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Лист1!$A$2:$AG$269</definedName>
    <definedName name="ПК78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0" i="1" l="1"/>
  <c r="F79" i="1"/>
  <c r="F78" i="1"/>
  <c r="F77" i="1"/>
  <c r="F76" i="1"/>
  <c r="F75" i="1"/>
  <c r="F74" i="1"/>
  <c r="F73" i="1"/>
  <c r="F41" i="1"/>
  <c r="W244" i="1" l="1"/>
  <c r="V244" i="1"/>
  <c r="AB243" i="1" l="1"/>
  <c r="S222" i="1" l="1"/>
  <c r="R222" i="1"/>
  <c r="Q222" i="1"/>
  <c r="P222" i="1"/>
  <c r="O222" i="1"/>
</calcChain>
</file>

<file path=xl/sharedStrings.xml><?xml version="1.0" encoding="utf-8"?>
<sst xmlns="http://schemas.openxmlformats.org/spreadsheetml/2006/main" count="3879" uniqueCount="1156">
  <si>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</si>
  <si>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</si>
  <si>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Сведения о контейнерной площадке</t>
  </si>
  <si>
    <t>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</si>
  <si>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</si>
  <si>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физические лица</t>
  </si>
  <si>
    <t>вид площадки</t>
  </si>
  <si>
    <t>тип ограждения</t>
  </si>
  <si>
    <t>тип подстилающей поверхности</t>
  </si>
  <si>
    <t>муниципальное образование</t>
  </si>
  <si>
    <t>населенный пункт</t>
  </si>
  <si>
    <t>дом</t>
  </si>
  <si>
    <t>широта</t>
  </si>
  <si>
    <t>долгота</t>
  </si>
  <si>
    <t>категория объекта</t>
  </si>
  <si>
    <t>ИНН</t>
  </si>
  <si>
    <t>наименование</t>
  </si>
  <si>
    <t>наименование улицы и номер дома</t>
  </si>
  <si>
    <t>КГО</t>
  </si>
  <si>
    <t>код</t>
  </si>
  <si>
    <t>Кол-во контейнеров  для ТКО (штук)</t>
  </si>
  <si>
    <t>количество бункеров (штук)</t>
  </si>
  <si>
    <t>группы отходов (для раздельного накопления)</t>
  </si>
  <si>
    <t>местонахождение</t>
  </si>
  <si>
    <t>2</t>
  </si>
  <si>
    <t>с навесом</t>
  </si>
  <si>
    <t>3</t>
  </si>
  <si>
    <t>профлист</t>
  </si>
  <si>
    <t>1</t>
  </si>
  <si>
    <t>асфальт</t>
  </si>
  <si>
    <t>-</t>
  </si>
  <si>
    <t>4</t>
  </si>
  <si>
    <t>10</t>
  </si>
  <si>
    <t>57.092656</t>
  </si>
  <si>
    <t>61.683485</t>
  </si>
  <si>
    <t>бетон</t>
  </si>
  <si>
    <t>12</t>
  </si>
  <si>
    <t>6603010391</t>
  </si>
  <si>
    <t>13</t>
  </si>
  <si>
    <t>17</t>
  </si>
  <si>
    <t>19</t>
  </si>
  <si>
    <t>21</t>
  </si>
  <si>
    <t>57.093894</t>
  </si>
  <si>
    <t>61.678169</t>
  </si>
  <si>
    <t>15</t>
  </si>
  <si>
    <t>24</t>
  </si>
  <si>
    <t>27</t>
  </si>
  <si>
    <t>32</t>
  </si>
  <si>
    <t>33</t>
  </si>
  <si>
    <t>5</t>
  </si>
  <si>
    <t>6</t>
  </si>
  <si>
    <t>7</t>
  </si>
  <si>
    <t>9</t>
  </si>
  <si>
    <t>18</t>
  </si>
  <si>
    <t>8</t>
  </si>
  <si>
    <t>11</t>
  </si>
  <si>
    <t>26</t>
  </si>
  <si>
    <t>38</t>
  </si>
  <si>
    <t xml:space="preserve">Сосновый Бор </t>
  </si>
  <si>
    <t>63</t>
  </si>
  <si>
    <t>открытая</t>
  </si>
  <si>
    <t>ГК 21</t>
  </si>
  <si>
    <t>отсутствует</t>
  </si>
  <si>
    <t>ГК 3</t>
  </si>
  <si>
    <t>ГК 1а</t>
  </si>
  <si>
    <t>ГК 30/5</t>
  </si>
  <si>
    <t>ГК 30/2</t>
  </si>
  <si>
    <t>ГК 30/4</t>
  </si>
  <si>
    <t>ГК ЛЭП</t>
  </si>
  <si>
    <t>ГК 34</t>
  </si>
  <si>
    <t>Дошкольное образовательное учреждение</t>
  </si>
  <si>
    <t>660314981</t>
  </si>
  <si>
    <t>6603014974</t>
  </si>
  <si>
    <t>6603014967</t>
  </si>
  <si>
    <t>660314999</t>
  </si>
  <si>
    <t>6603011490</t>
  </si>
  <si>
    <t>Общеобразовательное учреждение</t>
  </si>
  <si>
    <t>6603011405</t>
  </si>
  <si>
    <t>23</t>
  </si>
  <si>
    <t>6603011388</t>
  </si>
  <si>
    <t>6603015801</t>
  </si>
  <si>
    <t>6603011395</t>
  </si>
  <si>
    <t>3/1</t>
  </si>
  <si>
    <t>Нетиповое образовательное учреждение</t>
  </si>
  <si>
    <t>6603010218</t>
  </si>
  <si>
    <t>6603015791</t>
  </si>
  <si>
    <t>6603016107</t>
  </si>
  <si>
    <t>Оздоровительный лагерь</t>
  </si>
  <si>
    <t>6603020368</t>
  </si>
  <si>
    <t>Предприятия иных отраслей промышленности</t>
  </si>
  <si>
    <t>66:34:0201001:134</t>
  </si>
  <si>
    <t>66:63:0000000:270</t>
  </si>
  <si>
    <t>2631040369</t>
  </si>
  <si>
    <t>66:34:0201001:395</t>
  </si>
  <si>
    <t>6671156423</t>
  </si>
  <si>
    <t>6603021795</t>
  </si>
  <si>
    <t>Гостиничный комплекс</t>
  </si>
  <si>
    <t>660300145788</t>
  </si>
  <si>
    <t>31/1</t>
  </si>
  <si>
    <t>57.092734</t>
  </si>
  <si>
    <t>61.683460</t>
  </si>
  <si>
    <t>18/1</t>
  </si>
  <si>
    <t>Идентификатор</t>
  </si>
  <si>
    <t>3.269.1</t>
  </si>
  <si>
    <t>3.269.2</t>
  </si>
  <si>
    <t>3.269.3</t>
  </si>
  <si>
    <t>3.269.4</t>
  </si>
  <si>
    <t>3.269.5</t>
  </si>
  <si>
    <t>3.269.6</t>
  </si>
  <si>
    <t>3.269.7</t>
  </si>
  <si>
    <t>3.269.8</t>
  </si>
  <si>
    <t>3.269.9</t>
  </si>
  <si>
    <t>3.269.10</t>
  </si>
  <si>
    <t>3.269.11</t>
  </si>
  <si>
    <t>3.269.12</t>
  </si>
  <si>
    <t>3.269.13</t>
  </si>
  <si>
    <t>3.269.14</t>
  </si>
  <si>
    <t>3.269.15</t>
  </si>
  <si>
    <t>3.269.16</t>
  </si>
  <si>
    <t>3.269.17</t>
  </si>
  <si>
    <t>3.269.18</t>
  </si>
  <si>
    <t>3.269.19</t>
  </si>
  <si>
    <t>3.269.20</t>
  </si>
  <si>
    <t>3.269.21</t>
  </si>
  <si>
    <t>3.269.22</t>
  </si>
  <si>
    <t>3.269.23</t>
  </si>
  <si>
    <t>3.269.24</t>
  </si>
  <si>
    <t>3.269.25</t>
  </si>
  <si>
    <t>3.269.26</t>
  </si>
  <si>
    <t>3.269.27</t>
  </si>
  <si>
    <t>3.269.28</t>
  </si>
  <si>
    <t>3.269.29</t>
  </si>
  <si>
    <t>3.269.30</t>
  </si>
  <si>
    <t>3.269.31</t>
  </si>
  <si>
    <t>3.269.32</t>
  </si>
  <si>
    <t>3.269.33</t>
  </si>
  <si>
    <t>3.269.34</t>
  </si>
  <si>
    <t>3.269.35</t>
  </si>
  <si>
    <t>3.269.36</t>
  </si>
  <si>
    <t>3.269.37</t>
  </si>
  <si>
    <t>3.269.38</t>
  </si>
  <si>
    <t>3.269.39</t>
  </si>
  <si>
    <t>3.269.40</t>
  </si>
  <si>
    <t>3.269.41</t>
  </si>
  <si>
    <t>3.269.42</t>
  </si>
  <si>
    <t>3.269.43</t>
  </si>
  <si>
    <t>3.269.44</t>
  </si>
  <si>
    <t>3.269.45</t>
  </si>
  <si>
    <t>3.269.46</t>
  </si>
  <si>
    <t>3.269.47</t>
  </si>
  <si>
    <t>3.269.48</t>
  </si>
  <si>
    <t>3.269.49</t>
  </si>
  <si>
    <t>3.269.50</t>
  </si>
  <si>
    <t>3.269.51</t>
  </si>
  <si>
    <t>3.269.52</t>
  </si>
  <si>
    <t>3.269.53</t>
  </si>
  <si>
    <t>3.269.54</t>
  </si>
  <si>
    <t>3.269.55</t>
  </si>
  <si>
    <t>3.269.56</t>
  </si>
  <si>
    <t>3.269.57</t>
  </si>
  <si>
    <t>3.269.58</t>
  </si>
  <si>
    <t>3.269.59</t>
  </si>
  <si>
    <t>3.269.60</t>
  </si>
  <si>
    <t>3.269.61</t>
  </si>
  <si>
    <t>3.269.62</t>
  </si>
  <si>
    <t>3.269.63</t>
  </si>
  <si>
    <t>3.269.64</t>
  </si>
  <si>
    <t>3.269.65</t>
  </si>
  <si>
    <t>3.269.66</t>
  </si>
  <si>
    <t>3.269.67</t>
  </si>
  <si>
    <t>3.269.68</t>
  </si>
  <si>
    <t>3.269.69</t>
  </si>
  <si>
    <t>3.269.70</t>
  </si>
  <si>
    <t>3.269.71</t>
  </si>
  <si>
    <t>3.269.72</t>
  </si>
  <si>
    <t>3.269.73</t>
  </si>
  <si>
    <t>3.269.74</t>
  </si>
  <si>
    <t>3.269.75</t>
  </si>
  <si>
    <t>3.269.76</t>
  </si>
  <si>
    <t>ОСП Рефтинская ГРЭС АО "Кузбассэнерго"</t>
  </si>
  <si>
    <t>3.269.77</t>
  </si>
  <si>
    <t>3.269.78</t>
  </si>
  <si>
    <t>1, 1</t>
  </si>
  <si>
    <t>Комплекс фильтровальной станции п/р</t>
  </si>
  <si>
    <t>57.109021</t>
  </si>
  <si>
    <t>61.709831</t>
  </si>
  <si>
    <t>4200000333</t>
  </si>
  <si>
    <t>3.269.79</t>
  </si>
  <si>
    <t>ОГРН</t>
  </si>
  <si>
    <t>10А</t>
  </si>
  <si>
    <t>8А</t>
  </si>
  <si>
    <t>1А</t>
  </si>
  <si>
    <t>13А</t>
  </si>
  <si>
    <t>6А</t>
  </si>
  <si>
    <t>5А</t>
  </si>
  <si>
    <t>7А</t>
  </si>
  <si>
    <t>12А</t>
  </si>
  <si>
    <t>17А</t>
  </si>
  <si>
    <t>Муниципальное автономное нетиповое образовательное учреждение "Центр молодежи" ГО Рефтинский</t>
  </si>
  <si>
    <t>МУП "Производственный трест жилищно-коммунального хозяйства" ГО Рефтинский</t>
  </si>
  <si>
    <t>МБДОУ "Детский сад "Колобок" ГО Рефтинский</t>
  </si>
  <si>
    <t>МБДОУ "Детский сад "Радуга" ГО Рефтинский</t>
  </si>
  <si>
    <t>МБДОУ "Детский сад "Подснежник" ГО Рефтинский</t>
  </si>
  <si>
    <t>МБОУ "СОШ № 15" ГО Рефтинский</t>
  </si>
  <si>
    <t>МБОУ "СОШ № 17" ГО Рефтинский</t>
  </si>
  <si>
    <t xml:space="preserve">МАУДО "Детско-юношеская спортивная школа "Олимп" </t>
  </si>
  <si>
    <t xml:space="preserve">МАУ  "Центр культуры и искусства" ГО Рефтинский </t>
  </si>
  <si>
    <t>АО "Дитсманн"</t>
  </si>
  <si>
    <t>ООО  "Урал-Инвест"</t>
  </si>
  <si>
    <t xml:space="preserve">ИП Камалов Ришат Рифович </t>
  </si>
  <si>
    <t>ООО  "НОРД"</t>
  </si>
  <si>
    <t>МКД</t>
  </si>
  <si>
    <t>МАУ "Детский загородный оздоровительный лагерь"Искорка" ГО "Рефтинский"</t>
  </si>
  <si>
    <t>МУОП "Рефтинское"  ГО Рефтинский</t>
  </si>
  <si>
    <t>3.269.80</t>
  </si>
  <si>
    <t>Коммунально-складская зона</t>
  </si>
  <si>
    <t>61.674784</t>
  </si>
  <si>
    <t>Индивидуальный предприниматель Агапов Дмитрий Владимирович</t>
  </si>
  <si>
    <t>Промышленный район завод ГЗБИ</t>
  </si>
  <si>
    <t>Свердловская область, п. Рефтинский, ул. Гагарина 20-118</t>
  </si>
  <si>
    <t>4/1</t>
  </si>
  <si>
    <t>Энергетика</t>
  </si>
  <si>
    <t xml:space="preserve">ГАУДОСО "Рефтинская детская школа искусств" </t>
  </si>
  <si>
    <t>ГАУДОСО "Рефтинская детская школа искусств"</t>
  </si>
  <si>
    <t>Муниципальное предприятие</t>
  </si>
  <si>
    <t xml:space="preserve">Учреждение дополнительного образования </t>
  </si>
  <si>
    <t>ИЖС</t>
  </si>
  <si>
    <t>2 А, 2 В</t>
  </si>
  <si>
    <t>Очистные сооружения</t>
  </si>
  <si>
    <t>66:69:0101001:19</t>
  </si>
  <si>
    <t>66:34:0201001:348</t>
  </si>
  <si>
    <t>6603014981</t>
  </si>
  <si>
    <t>3.269.93</t>
  </si>
  <si>
    <t>3.269.94</t>
  </si>
  <si>
    <t>3.269.95</t>
  </si>
  <si>
    <t>3.269.96</t>
  </si>
  <si>
    <t>3.269.97</t>
  </si>
  <si>
    <t>Администрация городского округа Рефтинский</t>
  </si>
  <si>
    <t>Свердловская область, п. Рефтинский, ул. Гагарина 13</t>
  </si>
  <si>
    <t>Городская больница</t>
  </si>
  <si>
    <t>Территория кладбища</t>
  </si>
  <si>
    <t>Свердловская область, пгт. Рефтинский, ул.  Гагарина, д. 33</t>
  </si>
  <si>
    <t>Рефтинский</t>
  </si>
  <si>
    <t xml:space="preserve">  Гагарина</t>
  </si>
  <si>
    <t xml:space="preserve"> Молодежная </t>
  </si>
  <si>
    <t xml:space="preserve">Юбилейная </t>
  </si>
  <si>
    <t xml:space="preserve">  Лесная</t>
  </si>
  <si>
    <t xml:space="preserve"> Солнечная </t>
  </si>
  <si>
    <t xml:space="preserve"> Энергостроителей </t>
  </si>
  <si>
    <t xml:space="preserve"> Кольцевая </t>
  </si>
  <si>
    <t xml:space="preserve">  Дружбы </t>
  </si>
  <si>
    <t xml:space="preserve">  Родниковая </t>
  </si>
  <si>
    <t xml:space="preserve">  Маршала Жукова </t>
  </si>
  <si>
    <t xml:space="preserve">  50 лет Победы</t>
  </si>
  <si>
    <t xml:space="preserve"> Ясная</t>
  </si>
  <si>
    <t xml:space="preserve"> Юбилейная</t>
  </si>
  <si>
    <t xml:space="preserve">  Молодежная</t>
  </si>
  <si>
    <t xml:space="preserve">  Гагарина </t>
  </si>
  <si>
    <t xml:space="preserve">  Юбилейная</t>
  </si>
  <si>
    <t xml:space="preserve"> Гагарина </t>
  </si>
  <si>
    <t xml:space="preserve">   Молодежная </t>
  </si>
  <si>
    <t xml:space="preserve"> Молодежная</t>
  </si>
  <si>
    <t>Молодежная</t>
  </si>
  <si>
    <t>Лесная</t>
  </si>
  <si>
    <t xml:space="preserve"> Гагарина</t>
  </si>
  <si>
    <t xml:space="preserve">  Гагарина д. 1, 2, 3</t>
  </si>
  <si>
    <t xml:space="preserve"> Молодежная, д. 19, 23 </t>
  </si>
  <si>
    <t>Кемеровская область - Кузбасс, г. Кемерово, проспект Кузнецкий, д. 30</t>
  </si>
  <si>
    <t xml:space="preserve">Свердловская область, пгт. Рефтинский, ул.  Юбилейная, д. 1 </t>
  </si>
  <si>
    <t>Свердловская область, пгт. Рефтинский, ул.  Юбилейная, д. 13 А</t>
  </si>
  <si>
    <t>Свердловская область, пгт. Рефтинский, ул.  Гагарина, д. 24</t>
  </si>
  <si>
    <t>Свердловская область, пгт. Рефтинский, ул.  Юбилейная, д. 1 А</t>
  </si>
  <si>
    <t>Свердловская область, пгт. Рефтинский, ул.  Гагарина, д. 23</t>
  </si>
  <si>
    <t>Свердловская область, пгт. Рефтинский, ул.  Молодежная, д. 5</t>
  </si>
  <si>
    <t>Свердловская область, пгт. Рефтинский, ул.  Молодежная, д. 2 А</t>
  </si>
  <si>
    <t>Свердловская область, пгт. Рефтинский, ул.  Юбилейная, д. 3/1</t>
  </si>
  <si>
    <t>Свердловская область, пгт. Рефтинский, ул.  Молодежная, д. 6</t>
  </si>
  <si>
    <t>Свердловская область, пгт. Рефтинский, ул.  Гагарина, д. 10 А</t>
  </si>
  <si>
    <t>Свердловская область, пгт. Рефтинский, ул.  Гагарина, д. 13 А</t>
  </si>
  <si>
    <t>Московская область, г. Москва, Люсиновская ул., д. 36 стр 1</t>
  </si>
  <si>
    <t>Свердловская область, г.Асбест, ул. Малахитовая, д. 10</t>
  </si>
  <si>
    <t>Свердловская область, пгт. Рефтинский, ул. Гагарина, д. 21</t>
  </si>
  <si>
    <t>Свердловская область, пгт. Рефтинский, ул. Молодежная, д. 4/1</t>
  </si>
  <si>
    <t xml:space="preserve">Юбилейная, д. 1 </t>
  </si>
  <si>
    <t>Молодежная, д. 21</t>
  </si>
  <si>
    <t xml:space="preserve">Юбилейная, д. 13А </t>
  </si>
  <si>
    <t xml:space="preserve">Гагарина, д. 24   </t>
  </si>
  <si>
    <t>Юбилейная, д. 1 А</t>
  </si>
  <si>
    <t xml:space="preserve"> Молодежная, д. 5 </t>
  </si>
  <si>
    <t xml:space="preserve"> Молодежная, д. 2А, 2В.</t>
  </si>
  <si>
    <t>Юбилейная, д. 3/1</t>
  </si>
  <si>
    <t>Молодежная, д. 6</t>
  </si>
  <si>
    <t>Гагарина, д. 10А</t>
  </si>
  <si>
    <t>Гагарина, д. 8А</t>
  </si>
  <si>
    <t>Молодежная, д. 31/1</t>
  </si>
  <si>
    <t>Гагарина, д. 11</t>
  </si>
  <si>
    <t>ИП Пасынков Александр Викторович</t>
  </si>
  <si>
    <t>Молодежная, д.38</t>
  </si>
  <si>
    <t>ИП Рюпин Игорь Вячеславович</t>
  </si>
  <si>
    <t>Гагарина, д.44</t>
  </si>
  <si>
    <t>Молодежная, д.5/1</t>
  </si>
  <si>
    <t xml:space="preserve">МКД </t>
  </si>
  <si>
    <t>ИП Кузнецов Иван Валентинович</t>
  </si>
  <si>
    <t>3.269.98</t>
  </si>
  <si>
    <t>3.269.99</t>
  </si>
  <si>
    <t>3.269.100</t>
  </si>
  <si>
    <t>57.104292</t>
  </si>
  <si>
    <t xml:space="preserve">61.691504 </t>
  </si>
  <si>
    <t>СНТ</t>
  </si>
  <si>
    <t>3.269.101</t>
  </si>
  <si>
    <t>ООО "СпецЦементСервис"</t>
  </si>
  <si>
    <t xml:space="preserve">Свердловская область, г. Екатеринбург, Сибирский тракт, 12, строение 7, офис 202, </t>
  </si>
  <si>
    <t>Свердловская область, пгт. Рефтинский, северная промышленная зона Рефтинской ГРЭС</t>
  </si>
  <si>
    <t>3.269.102</t>
  </si>
  <si>
    <t>Свердловская область, г. Асбест, ул. Плеханова д. 9/1</t>
  </si>
  <si>
    <t>1026600628174</t>
  </si>
  <si>
    <t>Свердловская область, п. Рефтинский, берег Рефтинского водохранилища, северо-западнее промышленной площадки Рефтинской ГРЭС</t>
  </si>
  <si>
    <t>57.110341</t>
  </si>
  <si>
    <t>61.708054</t>
  </si>
  <si>
    <t>57.110455</t>
  </si>
  <si>
    <t>61.703069</t>
  </si>
  <si>
    <t>ГК 17а</t>
  </si>
  <si>
    <t xml:space="preserve">ГК Подстанция </t>
  </si>
  <si>
    <t>3.269.103</t>
  </si>
  <si>
    <t>Свердловская область, п. Рефтинский, промышленный район Рефтинская ГРЭС, земельный участок № 80</t>
  </si>
  <si>
    <t>57.105840</t>
  </si>
  <si>
    <t>61.706820</t>
  </si>
  <si>
    <t>3.269.104</t>
  </si>
  <si>
    <t>Свердловская область, п.Рефтинский, ул.Гагарина, 33</t>
  </si>
  <si>
    <t>Свердловская область, п. Рефтинский, промышленный район Рефтинская ГРЭС, п/р</t>
  </si>
  <si>
    <t>АО "Газпром газораспределение Екатерибург"</t>
  </si>
  <si>
    <t>Свердловская область, г.Екатеринбург, ул.Малышева, 4а</t>
  </si>
  <si>
    <t>3.269.81</t>
  </si>
  <si>
    <t>Индивидуальный предприниматель Пасынков Александр Викторович</t>
  </si>
  <si>
    <t>3.269.82</t>
  </si>
  <si>
    <t>Индивидуальный предприниматель Рюпин Игорь Вячеславович</t>
  </si>
  <si>
    <t>Свердловская область, г.Асбест, ул.Ленина, 26/2</t>
  </si>
  <si>
    <t>3.269.83</t>
  </si>
  <si>
    <t>Муниципальное автономное учреждение "Спортивная школа "Энергия" городского округа Рефтинский</t>
  </si>
  <si>
    <t>Свердловская область, п.Рефтинский, ул.Молодёжная, 5/1</t>
  </si>
  <si>
    <t>3.269.84</t>
  </si>
  <si>
    <t>1116603001580 </t>
  </si>
  <si>
    <t>ОАО "Птицефабрика "Рефтинская"</t>
  </si>
  <si>
    <t>Свердловская область, п.Рефтинский</t>
  </si>
  <si>
    <t>3.269.85</t>
  </si>
  <si>
    <t>3.269.86</t>
  </si>
  <si>
    <t>3.269.87</t>
  </si>
  <si>
    <t>3.269.88</t>
  </si>
  <si>
    <t>АО "ЭнергоремонТ Плюс"</t>
  </si>
  <si>
    <t>Свердловская область, г.Екатеринбург, ул.Электриков, 14а</t>
  </si>
  <si>
    <t>другой</t>
  </si>
  <si>
    <t>3.269.89</t>
  </si>
  <si>
    <t>3.269.90</t>
  </si>
  <si>
    <t>Индивидуальный предприниматель Кузнецов Иван Валентинович</t>
  </si>
  <si>
    <t>3.269.91</t>
  </si>
  <si>
    <t>ООО "Производственно-строительное объединение "Теплит"</t>
  </si>
  <si>
    <t>Свердловская область, п. Рефтинский, промышленный район завод ГЗБИ</t>
  </si>
  <si>
    <t>3.269.92</t>
  </si>
  <si>
    <t>Свердловская область    г. Заречный, улица Алещенкова, д. 24, кв. 11</t>
  </si>
  <si>
    <t>5/1</t>
  </si>
  <si>
    <t>Рефтинская производственная база</t>
  </si>
  <si>
    <t>Птицеводческое предприятие</t>
  </si>
  <si>
    <t>66:63:1601001:500</t>
  </si>
  <si>
    <t>57.132890</t>
  </si>
  <si>
    <t>61.729799</t>
  </si>
  <si>
    <t>66:63:1601001:178</t>
  </si>
  <si>
    <t>Муниципальное унитарное предприятие "Производственный трест жилищно-коммунального хозяйства" городского округа Рефтинский</t>
  </si>
  <si>
    <t>Производство строительных материалов</t>
  </si>
  <si>
    <t>66:34:0201001:324</t>
  </si>
  <si>
    <t>66:69:0101003:2311</t>
  </si>
  <si>
    <t>3.269.105</t>
  </si>
  <si>
    <t>66:63:1601001:275</t>
  </si>
  <si>
    <t>Свердловская область, п.Рефтинский, ул.Гагарина, 13</t>
  </si>
  <si>
    <t>57.095312</t>
  </si>
  <si>
    <t>61.683700</t>
  </si>
  <si>
    <t>57.096760</t>
  </si>
  <si>
    <t>61.685485</t>
  </si>
  <si>
    <t>57.093404</t>
  </si>
  <si>
    <t>61.680861</t>
  </si>
  <si>
    <t>57.0931942</t>
  </si>
  <si>
    <t>61.6826839</t>
  </si>
  <si>
    <t>57.0911225</t>
  </si>
  <si>
    <t>61.6781788</t>
  </si>
  <si>
    <t>57.0906374</t>
  </si>
  <si>
    <t>61.6754688</t>
  </si>
  <si>
    <t>57.093073</t>
  </si>
  <si>
    <t>61.676931</t>
  </si>
  <si>
    <t>57.0880120</t>
  </si>
  <si>
    <t>61.6784836</t>
  </si>
  <si>
    <t>57.0899158</t>
  </si>
  <si>
    <t>61.6731772</t>
  </si>
  <si>
    <t>57.0876954</t>
  </si>
  <si>
    <t>61.6722418</t>
  </si>
  <si>
    <t>57.086532</t>
  </si>
  <si>
    <t>61.671738</t>
  </si>
  <si>
    <t>57.0850873</t>
  </si>
  <si>
    <t>61.6664639</t>
  </si>
  <si>
    <t>57.084778</t>
  </si>
  <si>
    <t>61.67089</t>
  </si>
  <si>
    <t>57.0868124</t>
  </si>
  <si>
    <t>61.6753276</t>
  </si>
  <si>
    <t>57.084020</t>
  </si>
  <si>
    <t>61.670860</t>
  </si>
  <si>
    <t>57.0854028</t>
  </si>
  <si>
    <t>61.6774573</t>
  </si>
  <si>
    <t>57.0861756</t>
  </si>
  <si>
    <t>61.6804158</t>
  </si>
  <si>
    <t>57.0872713</t>
  </si>
  <si>
    <t>61.6771512</t>
  </si>
  <si>
    <t>57.083732</t>
  </si>
  <si>
    <t>61.676605</t>
  </si>
  <si>
    <t>57.087762</t>
  </si>
  <si>
    <t>61.681573</t>
  </si>
  <si>
    <t>57.086861</t>
  </si>
  <si>
    <t>61.682148</t>
  </si>
  <si>
    <t>57.0828139</t>
  </si>
  <si>
    <t>61.6726766</t>
  </si>
  <si>
    <t>57.0825679</t>
  </si>
  <si>
    <t>61.6739342</t>
  </si>
  <si>
    <t>57.0801925</t>
  </si>
  <si>
    <t>61.6747238</t>
  </si>
  <si>
    <t>57.087342</t>
  </si>
  <si>
    <t>61.664511</t>
  </si>
  <si>
    <t>57.0867457</t>
  </si>
  <si>
    <t>61.6683717</t>
  </si>
  <si>
    <t>57.0862119</t>
  </si>
  <si>
    <t>61.6632902</t>
  </si>
  <si>
    <t>57.0960560</t>
  </si>
  <si>
    <t>61.6873577</t>
  </si>
  <si>
    <t>57.0742707</t>
  </si>
  <si>
    <t>61.6700930</t>
  </si>
  <si>
    <t>57.0764894</t>
  </si>
  <si>
    <t>61.6664418</t>
  </si>
  <si>
    <t>57.0771331</t>
  </si>
  <si>
    <t>61.6623954</t>
  </si>
  <si>
    <t>57.0755561</t>
  </si>
  <si>
    <t>61.6639249</t>
  </si>
  <si>
    <t>57.0827935</t>
  </si>
  <si>
    <t>61.6700115</t>
  </si>
  <si>
    <t>57.0814485</t>
  </si>
  <si>
    <t>61.6609265</t>
  </si>
  <si>
    <t>57.0985900</t>
  </si>
  <si>
    <t>61.6824563</t>
  </si>
  <si>
    <t>57.096832</t>
  </si>
  <si>
    <t>61.678769</t>
  </si>
  <si>
    <t>57.095630</t>
  </si>
  <si>
    <t>61.677832</t>
  </si>
  <si>
    <t>57.095664</t>
  </si>
  <si>
    <t>61.671331</t>
  </si>
  <si>
    <t>57.095682</t>
  </si>
  <si>
    <t>61.671814</t>
  </si>
  <si>
    <t>57.0945472</t>
  </si>
  <si>
    <t>61.6717308</t>
  </si>
  <si>
    <t>57.091500</t>
  </si>
  <si>
    <t>61.670657</t>
  </si>
  <si>
    <t>57.0927270</t>
  </si>
  <si>
    <t>61.6688498</t>
  </si>
  <si>
    <t>57.0929325</t>
  </si>
  <si>
    <t>61.6664981</t>
  </si>
  <si>
    <t>57.0843002</t>
  </si>
  <si>
    <t>61.6786509</t>
  </si>
  <si>
    <t>57.0855304</t>
  </si>
  <si>
    <t>61.6809348</t>
  </si>
  <si>
    <t>57.0863649</t>
  </si>
  <si>
    <t>61.6738994</t>
  </si>
  <si>
    <t>57.0865394</t>
  </si>
  <si>
    <t>61.6758929</t>
  </si>
  <si>
    <t>57.086167</t>
  </si>
  <si>
    <t>61.669169</t>
  </si>
  <si>
    <t>57.0877633</t>
  </si>
  <si>
    <t>61.6736422</t>
  </si>
  <si>
    <t>57.0928715</t>
  </si>
  <si>
    <t>61.6791300</t>
  </si>
  <si>
    <t>57.0851264</t>
  </si>
  <si>
    <t>61.6772944</t>
  </si>
  <si>
    <t>57.0942720</t>
  </si>
  <si>
    <t>61.67956229</t>
  </si>
  <si>
    <t>57.0888607</t>
  </si>
  <si>
    <t>61.6753950</t>
  </si>
  <si>
    <t>57.086170</t>
  </si>
  <si>
    <t>61.684132</t>
  </si>
  <si>
    <t>57.085849</t>
  </si>
  <si>
    <t>61.677787</t>
  </si>
  <si>
    <t>57.0957249</t>
  </si>
  <si>
    <t>61.6849192</t>
  </si>
  <si>
    <t>57.0902144</t>
  </si>
  <si>
    <t>61.6777567</t>
  </si>
  <si>
    <t>57.091727</t>
  </si>
  <si>
    <t>61.686519</t>
  </si>
  <si>
    <t>57.0948248</t>
  </si>
  <si>
    <t>61.6763127</t>
  </si>
  <si>
    <t>57.1236000</t>
  </si>
  <si>
    <t>61.6881190</t>
  </si>
  <si>
    <t>57.1133999</t>
  </si>
  <si>
    <t>61.7218553</t>
  </si>
  <si>
    <t>57.112638</t>
  </si>
  <si>
    <t>61.697882</t>
  </si>
  <si>
    <t>57.0828982</t>
  </si>
  <si>
    <t>61.6787605</t>
  </si>
  <si>
    <t>57.091353</t>
  </si>
  <si>
    <t>61.680712</t>
  </si>
  <si>
    <t>57.0886268</t>
  </si>
  <si>
    <t>61.6842768</t>
  </si>
  <si>
    <t>57.084660</t>
  </si>
  <si>
    <t>61.672052</t>
  </si>
  <si>
    <t>57.087213</t>
  </si>
  <si>
    <t xml:space="preserve"> 61.670248</t>
  </si>
  <si>
    <t>57.089883</t>
  </si>
  <si>
    <t>61.680912</t>
  </si>
  <si>
    <t>57.0967059</t>
  </si>
  <si>
    <t>57.083016</t>
  </si>
  <si>
    <t>61.673893</t>
  </si>
  <si>
    <t>57.092095</t>
  </si>
  <si>
    <t>61.673059</t>
  </si>
  <si>
    <t>57.087086</t>
  </si>
  <si>
    <t>61.674706</t>
  </si>
  <si>
    <t>57.133502</t>
  </si>
  <si>
    <t>61.722226</t>
  </si>
  <si>
    <t>57.093552</t>
  </si>
  <si>
    <t>61.684877</t>
  </si>
  <si>
    <t>57.087795</t>
  </si>
  <si>
    <t xml:space="preserve"> 61.672345</t>
  </si>
  <si>
    <t>57.1078883</t>
  </si>
  <si>
    <t>61.716704</t>
  </si>
  <si>
    <t>57.095215</t>
  </si>
  <si>
    <t>61.677140</t>
  </si>
  <si>
    <t>57.0927099</t>
  </si>
  <si>
    <t>61.6770417</t>
  </si>
  <si>
    <t>57.124417</t>
  </si>
  <si>
    <t>61.701083</t>
  </si>
  <si>
    <t>57.080923</t>
  </si>
  <si>
    <t>61.668024</t>
  </si>
  <si>
    <t>57.095814</t>
  </si>
  <si>
    <t>61.681160</t>
  </si>
  <si>
    <t>57.128127</t>
  </si>
  <si>
    <t>61.784370</t>
  </si>
  <si>
    <t>57.127930</t>
  </si>
  <si>
    <t>61.783408</t>
  </si>
  <si>
    <t>57.129967</t>
  </si>
  <si>
    <t>61.783770</t>
  </si>
  <si>
    <t>57.130161</t>
  </si>
  <si>
    <t>61.784445</t>
  </si>
  <si>
    <t>57.08866</t>
  </si>
  <si>
    <t>61.65854</t>
  </si>
  <si>
    <t>57.100207</t>
  </si>
  <si>
    <t>61.67338</t>
  </si>
  <si>
    <t>57.12175</t>
  </si>
  <si>
    <t>61.69564</t>
  </si>
  <si>
    <t xml:space="preserve">             57.12739</t>
  </si>
  <si>
    <t>61.67580</t>
  </si>
  <si>
    <t>57.107636</t>
  </si>
  <si>
    <t>61.699210</t>
  </si>
  <si>
    <t>57.08013</t>
  </si>
  <si>
    <t>61.66656</t>
  </si>
  <si>
    <t xml:space="preserve"> Молодежная, д. 19, 30.</t>
  </si>
  <si>
    <t>3.269.106</t>
  </si>
  <si>
    <t>Гагарина</t>
  </si>
  <si>
    <t>3.269.107</t>
  </si>
  <si>
    <t>57.082950</t>
  </si>
  <si>
    <t>61.673822</t>
  </si>
  <si>
    <t>3.269.108</t>
  </si>
  <si>
    <t>3.269.109</t>
  </si>
  <si>
    <t>3.269.110</t>
  </si>
  <si>
    <t>Вишневая</t>
  </si>
  <si>
    <t>57.078837</t>
  </si>
  <si>
    <t>61.661131</t>
  </si>
  <si>
    <t>57.0916664</t>
  </si>
  <si>
    <t>61.6725485</t>
  </si>
  <si>
    <t>3.269.111</t>
  </si>
  <si>
    <t>3.269.113</t>
  </si>
  <si>
    <t>3.269.112</t>
  </si>
  <si>
    <t>3.269.114</t>
  </si>
  <si>
    <t>57.089657</t>
  </si>
  <si>
    <t>61.675969</t>
  </si>
  <si>
    <t>57.096946</t>
  </si>
  <si>
    <t>61.685067</t>
  </si>
  <si>
    <t>3.269.115</t>
  </si>
  <si>
    <t>3.269.116</t>
  </si>
  <si>
    <t>3.269.117</t>
  </si>
  <si>
    <t>3.269.118</t>
  </si>
  <si>
    <t>3.269.119</t>
  </si>
  <si>
    <t>3.269.120</t>
  </si>
  <si>
    <t>Производственная база строительства</t>
  </si>
  <si>
    <t xml:space="preserve">Молодежная </t>
  </si>
  <si>
    <t>57.088966</t>
  </si>
  <si>
    <t>61.680163</t>
  </si>
  <si>
    <t>57.090337</t>
  </si>
  <si>
    <t>61.672581</t>
  </si>
  <si>
    <t>Рефтинский рыбхоз</t>
  </si>
  <si>
    <t>57.128678</t>
  </si>
  <si>
    <t>61.674527</t>
  </si>
  <si>
    <t>Птицефабрика Рефтинская</t>
  </si>
  <si>
    <t>57.081361</t>
  </si>
  <si>
    <t>61.679663</t>
  </si>
  <si>
    <t>3.269.121</t>
  </si>
  <si>
    <t>3.269.122</t>
  </si>
  <si>
    <t>3.269.123</t>
  </si>
  <si>
    <t>57.091567</t>
  </si>
  <si>
    <t>61.680904</t>
  </si>
  <si>
    <t>57.093999</t>
  </si>
  <si>
    <t>61.670868</t>
  </si>
  <si>
    <t>57.130302</t>
  </si>
  <si>
    <t>61.716382</t>
  </si>
  <si>
    <t>57.0882962</t>
  </si>
  <si>
    <t>61.6864333</t>
  </si>
  <si>
    <t>База отдыха Маяк</t>
  </si>
  <si>
    <t>Юбилейная</t>
  </si>
  <si>
    <t xml:space="preserve">            57.088564</t>
  </si>
  <si>
    <t xml:space="preserve">            61.681343</t>
  </si>
  <si>
    <t xml:space="preserve">         23/1</t>
  </si>
  <si>
    <t xml:space="preserve">            57.087378</t>
  </si>
  <si>
    <t>61.669851</t>
  </si>
  <si>
    <t>57.091886</t>
  </si>
  <si>
    <t xml:space="preserve">             61.670964</t>
  </si>
  <si>
    <t>Территория СНТ Заречный</t>
  </si>
  <si>
    <t>Территория СНТ Ромашка</t>
  </si>
  <si>
    <t>Территория СНТ Рефтинский</t>
  </si>
  <si>
    <t>1;2;3;4</t>
  </si>
  <si>
    <t>ООО "Элемент-Трейд" ТС "Монетка"</t>
  </si>
  <si>
    <t>закрытая</t>
  </si>
  <si>
    <t>57.089570</t>
  </si>
  <si>
    <t>61.679378</t>
  </si>
  <si>
    <t xml:space="preserve"> ул. Сосновый Бор</t>
  </si>
  <si>
    <t>ООО "Апогей"</t>
  </si>
  <si>
    <t>620014, г. Екатеринбург, ул. Шейнкмана, д. № 88, пом. 1006</t>
  </si>
  <si>
    <t>ФГБПОУ "Рефтинское специальное учебно-воспитательное учреждение закрытого типа"</t>
  </si>
  <si>
    <t>66:69:0101001:577</t>
  </si>
  <si>
    <t>ГАУСОН СО "Комплексный центр социального обслуживания насления поселка Рефтинский"</t>
  </si>
  <si>
    <t>624285 , Свердловская обл.,пгт. Рефтинский, ул. Гагарина, д. 10</t>
  </si>
  <si>
    <t>66:69:0101001:493</t>
  </si>
  <si>
    <t>624285, Свердловская обл., пгт. Рефтинский, ул. Гагарина д.26</t>
  </si>
  <si>
    <t>624285, Свердловская обл., пгт. Рефтинский, ул. Гагарина д. 26</t>
  </si>
  <si>
    <t>АО "Птицефабрика Рефтинская"</t>
  </si>
  <si>
    <t>624285, Свердловская обл., пгт. Рефтинский</t>
  </si>
  <si>
    <t>57.114753</t>
  </si>
  <si>
    <t>61.702368</t>
  </si>
  <si>
    <t>350002, г. Краснодар, ул. Леваневского, 185</t>
  </si>
  <si>
    <t>АО "Тандер"</t>
  </si>
  <si>
    <t xml:space="preserve">            57.089684</t>
  </si>
  <si>
    <t xml:space="preserve">            61.680567</t>
  </si>
  <si>
    <t xml:space="preserve">            57.084781</t>
  </si>
  <si>
    <t xml:space="preserve">            61.678668</t>
  </si>
  <si>
    <t>3.269.129</t>
  </si>
  <si>
    <t>3.269.130</t>
  </si>
  <si>
    <t>3.269.131</t>
  </si>
  <si>
    <t>3.269.133</t>
  </si>
  <si>
    <t>3.269.132</t>
  </si>
  <si>
    <t>3.269.134</t>
  </si>
  <si>
    <t>Рефтинская ГРЭС</t>
  </si>
  <si>
    <t>57.112479</t>
  </si>
  <si>
    <t>61.713339</t>
  </si>
  <si>
    <t>Парковка</t>
  </si>
  <si>
    <t>57.133326</t>
  </si>
  <si>
    <t>61.714990</t>
  </si>
  <si>
    <t>57.114550</t>
  </si>
  <si>
    <t>61.699195</t>
  </si>
  <si>
    <t>Россети ФСК</t>
  </si>
  <si>
    <t>Рефтэлектромантаж</t>
  </si>
  <si>
    <t>57.1116839</t>
  </si>
  <si>
    <t>61.7187806</t>
  </si>
  <si>
    <t>пожарная часть</t>
  </si>
  <si>
    <t>57.111899</t>
  </si>
  <si>
    <t>61.693546</t>
  </si>
  <si>
    <t>Кладбище</t>
  </si>
  <si>
    <t>1 участок</t>
  </si>
  <si>
    <t>57.131189</t>
  </si>
  <si>
    <t>61.783991</t>
  </si>
  <si>
    <t>57.08492</t>
  </si>
  <si>
    <t>61.67845</t>
  </si>
  <si>
    <t>"Облкоммунэнерго"</t>
  </si>
  <si>
    <t>620102, г. Екатеринбург, ул. Московская, стр. 48г. оф.2</t>
  </si>
  <si>
    <t>АО "Облкоммунэнерго"</t>
  </si>
  <si>
    <t>620063, г. Екатеринбург, ул. Чапаева, стр 14/10</t>
  </si>
  <si>
    <t>57.094536</t>
  </si>
  <si>
    <t>61.671516</t>
  </si>
  <si>
    <t>ООО "Газпромнефть-Центр"</t>
  </si>
  <si>
    <t>117246, г. Москва, научный проезд, д. 17, этаж 12</t>
  </si>
  <si>
    <t>66:69:0101001:21</t>
  </si>
  <si>
    <t>ООО " Газпромнефть-Центр"</t>
  </si>
  <si>
    <t>0,75; 1,1</t>
  </si>
  <si>
    <t>350072, г. Краснодар. ул. Леваневского, 185</t>
  </si>
  <si>
    <t xml:space="preserve">АО "Тандер" </t>
  </si>
  <si>
    <t>624285, Свердловская обл, пгт Рефтинский, ул. Гагарина, д. 13</t>
  </si>
  <si>
    <t>­</t>
  </si>
  <si>
    <t>−</t>
  </si>
  <si>
    <t>624285, Свердловская обл., пгт Рефтинский, ул. Молодежная д. 2</t>
  </si>
  <si>
    <t>ЗАО "Уральские Зори"</t>
  </si>
  <si>
    <t>Профилакторий</t>
  </si>
  <si>
    <t>ЗАО "Рефтэлектромантаж"</t>
  </si>
  <si>
    <t>191025, Санкт-Петербург, Невский пр-т, 90/90</t>
  </si>
  <si>
    <t>ООО "Агроторг"</t>
  </si>
  <si>
    <t>ООО Супермаркет "Кировский"</t>
  </si>
  <si>
    <t>620092, Свердловская обл.,г. Екатеринбург, Сиреневый б-р, стр.2</t>
  </si>
  <si>
    <t>620014, Свердловская обл., г. Екатеринбург, ул. Шейнкмана, д. 88, пом.1006</t>
  </si>
  <si>
    <t>МКУ "Архив городского округа Рефтинский"</t>
  </si>
  <si>
    <t>2Б</t>
  </si>
  <si>
    <t>57.0913570</t>
  </si>
  <si>
    <t>61.68074631</t>
  </si>
  <si>
    <t>Гагарина ул. д. 27</t>
  </si>
  <si>
    <t>Молодежная, д. 32</t>
  </si>
  <si>
    <t>Свердловская область, п. Рефтинский, ул. Гагарина 13А</t>
  </si>
  <si>
    <t>ул. Вишневая</t>
  </si>
  <si>
    <t>Свердловская область, п. Рефтинский, ул. Юбилейная, д. 2/1</t>
  </si>
  <si>
    <t xml:space="preserve"> Молодежная, д. 12, 12/1</t>
  </si>
  <si>
    <t>Продуктовый магазин ООО  "Норд"</t>
  </si>
  <si>
    <t>Торговый центр ОАО "Дом торговли"</t>
  </si>
  <si>
    <t>АО "Газпром" Газораспределение Екатеринбург"</t>
  </si>
  <si>
    <t>Рефтинский филиал АО "Дитсманн"</t>
  </si>
  <si>
    <t>ООО "Центр общественного питания"</t>
  </si>
  <si>
    <t>Дата внесения в реестр</t>
  </si>
  <si>
    <t xml:space="preserve">наименование </t>
  </si>
  <si>
    <t>ТКО, за исключением КГО и РНО</t>
  </si>
  <si>
    <t>емкость контейнеров (куб.метров)</t>
  </si>
  <si>
    <t>параметры специальной площадки для КГО (куб. метров)</t>
  </si>
  <si>
    <t>РНО</t>
  </si>
  <si>
    <t>Сведения о местоположении                                                                                                                                                                                                                  Данные нахождения мест (площадок) накопления ТКО</t>
  </si>
  <si>
    <t>емкость бункера (куб. метров)</t>
  </si>
  <si>
    <t>количество контейнеров для  раздельного накопления ТКО (штук)</t>
  </si>
  <si>
    <t>емкость контейнеров (куб. метров)</t>
  </si>
  <si>
    <t>улица</t>
  </si>
  <si>
    <t>31</t>
  </si>
  <si>
    <t>юридические лица, индивидуальные предприниматели</t>
  </si>
  <si>
    <t xml:space="preserve">местоположение или кадастровый номер земельного участка </t>
  </si>
  <si>
    <t>8,25 куб. метров</t>
  </si>
  <si>
    <t>−−</t>
  </si>
  <si>
    <t>8 куб. метров</t>
  </si>
  <si>
    <t>8 куб. метровв</t>
  </si>
  <si>
    <t>Юбилейная ул. д. 2/1</t>
  </si>
  <si>
    <t>Молодежная ул. д. 7</t>
  </si>
  <si>
    <t>ООО "Пятерочка"</t>
  </si>
  <si>
    <t>Храм иконы Божией Матери Державная</t>
  </si>
  <si>
    <t>ИЖС, МКД</t>
  </si>
  <si>
    <t>Свердловская область, пгт. Рефтинский, ул.  Юбилейная, д. 1.</t>
  </si>
  <si>
    <t xml:space="preserve"> Юбилейная, д. 6А </t>
  </si>
  <si>
    <t>33А</t>
  </si>
  <si>
    <t>Гагарина, д. 33А</t>
  </si>
  <si>
    <t>ООО "Управляющая компания ООО "ВИП Сервис"</t>
  </si>
  <si>
    <t>Свердловская область, г. Асбест, ул. Пархоменко, д. 8, кв.70</t>
  </si>
  <si>
    <t>ГРЭС (УЭ ТП)</t>
  </si>
  <si>
    <t>Котлотурбинный цех блоков 500 МВт</t>
  </si>
  <si>
    <t>ГРЭС (КТЦ 300)</t>
  </si>
  <si>
    <t>ГРЭС (КТЦ 500)</t>
  </si>
  <si>
    <t xml:space="preserve"> Гагарина, д. 15, 16</t>
  </si>
  <si>
    <t>ООО "Управляющая компания "ВИП СЕРВИС"</t>
  </si>
  <si>
    <t>Свердловская область, пгт. Рефтинский, ул.  Молодежная, д. 2/Б</t>
  </si>
  <si>
    <t>Молодежная, д. 2/Б</t>
  </si>
  <si>
    <t>Гагарина ул. д. 21</t>
  </si>
  <si>
    <t>Молодежная, д. 4/1</t>
  </si>
  <si>
    <t>Кооператив рыболовов-любителей "Россохи"</t>
  </si>
  <si>
    <t>ООО "Рефтинский Рыбхоз"</t>
  </si>
  <si>
    <t>пгт. Рефтинский, ул. Молодежная, д. 10</t>
  </si>
  <si>
    <t xml:space="preserve"> Железнодорожный комплекс    Рефтинской ГРЭС</t>
  </si>
  <si>
    <t>ст. Малорефтинская</t>
  </si>
  <si>
    <t xml:space="preserve">Индивидуальный предприниматель Камалов Ришат Рифович </t>
  </si>
  <si>
    <t>Молодежная, д. 11, 13</t>
  </si>
  <si>
    <t>Гагарина, д. 8, 7</t>
  </si>
  <si>
    <t>66:69:0101001:106</t>
  </si>
  <si>
    <t>66:69:0101001:91</t>
  </si>
  <si>
    <t>66:69:0101001:173</t>
  </si>
  <si>
    <t>66:69:0101001:548</t>
  </si>
  <si>
    <t>ул. Молодежная, д. 16          66:69:0101001:81</t>
  </si>
  <si>
    <t>Свердловская область, пгт. Рефтинский, ул.  Юбилейная, д. 2/1</t>
  </si>
  <si>
    <t>57.091118</t>
  </si>
  <si>
    <t>61.667007</t>
  </si>
  <si>
    <t>6603014999</t>
  </si>
  <si>
    <t>57.070526</t>
  </si>
  <si>
    <t>61.686242</t>
  </si>
  <si>
    <t xml:space="preserve">ООО "Пятерочка"  </t>
  </si>
  <si>
    <t>ООО "Мастер Дом"</t>
  </si>
  <si>
    <t>ООО "Рефтсервис"</t>
  </si>
  <si>
    <t xml:space="preserve"> ООО "МастерДом"</t>
  </si>
  <si>
    <t>МУП  "Производственный трест жилищно-коммунального хозяйства" городского округа Рефтинский</t>
  </si>
  <si>
    <t>660301039</t>
  </si>
  <si>
    <t>ООО "МастерДом"</t>
  </si>
  <si>
    <t xml:space="preserve">       ООО "МастерДом"</t>
  </si>
  <si>
    <t xml:space="preserve">    ООО "МастерДом"</t>
  </si>
  <si>
    <t xml:space="preserve"> Молодежная, д. 3,                               Юбилейная д. 4</t>
  </si>
  <si>
    <t xml:space="preserve"> Юбилейная, 13, 12 (часть), 11</t>
  </si>
  <si>
    <t>Лесная, д. 1/1</t>
  </si>
  <si>
    <t>МКД; ИЖС</t>
  </si>
  <si>
    <t>Солнечная, д. 2/А</t>
  </si>
  <si>
    <t>Государственное автономное учреждение здравоохранения Свердловской области "Городская больница города Асбест"</t>
  </si>
  <si>
    <t>ОАО "Дом торговли"</t>
  </si>
  <si>
    <t>Свердловская область,  г.  Асбест, ул. Больничный городок, д. 7</t>
  </si>
  <si>
    <t>Гагарина, д. 25</t>
  </si>
  <si>
    <t>66:63:1601001:8</t>
  </si>
  <si>
    <t>66:69:0101001:9</t>
  </si>
  <si>
    <t>Молодежная, д. 38</t>
  </si>
  <si>
    <t>Юбилейная, д. 7/1</t>
  </si>
  <si>
    <t>Юбилейная, д. 20</t>
  </si>
  <si>
    <t>66:34:0201001:396</t>
  </si>
  <si>
    <t>66:34:0201001:691</t>
  </si>
  <si>
    <t>3.269.135</t>
  </si>
  <si>
    <t>Потребительский кооператив любительского и спортивного рыболовства "Дельфин"</t>
  </si>
  <si>
    <t>Свердловская обл., пгт Рефтинский, ул. Лесная, д. 1, кв. 65</t>
  </si>
  <si>
    <t>66:34:0201001:398</t>
  </si>
  <si>
    <t>57.127674</t>
  </si>
  <si>
    <t>61.679197</t>
  </si>
  <si>
    <t>МУП "Производственный трест жилищно-коммунального хозяйства" городского округа Рефтинский</t>
  </si>
  <si>
    <t>МБДОУ "Детский сад "Колобок" городского округа Рефтинский</t>
  </si>
  <si>
    <t>МБДОУ "Детский сад "Радуга" городского округа Рефтинский</t>
  </si>
  <si>
    <t>МБДОУ "Детский сад "Подснежник" городского округа Рефтинский</t>
  </si>
  <si>
    <t>МБОУ "СОШ № 15" городского округа Рефтинский</t>
  </si>
  <si>
    <t>МБОУ "СОШ № 17" городского округа Рефтинский</t>
  </si>
  <si>
    <t>Муниципальное автономное нетиповое образовательное учреждение "Центр молодежи" городского округа Рефтинский</t>
  </si>
  <si>
    <t>МАУ  "Центр культуры и искусства"  городского округа Рефтинский</t>
  </si>
  <si>
    <t>МАУ "Детский загородный оздоровительный лагерь"Искорка" городского округа Рефтинский</t>
  </si>
  <si>
    <t>МУОП "Рефтинское"  городского округа Рефтинский</t>
  </si>
  <si>
    <t>Свердловская область, п.Рефтинский, ул. Юбилейная, 14, кв. 19</t>
  </si>
  <si>
    <t xml:space="preserve">Гагарина ул, д. 10 </t>
  </si>
  <si>
    <t xml:space="preserve"> 13.09.2019</t>
  </si>
  <si>
    <t xml:space="preserve"> 13.09.2019 </t>
  </si>
  <si>
    <t xml:space="preserve"> 11.10.2023 </t>
  </si>
  <si>
    <t xml:space="preserve"> 14.11.2019 </t>
  </si>
  <si>
    <t xml:space="preserve">1169658115318 
</t>
  </si>
  <si>
    <t xml:space="preserve">МУП "Производственный трест жилищно-коммунального хозяйства" городского округа Рефтинский </t>
  </si>
  <si>
    <t xml:space="preserve">6683011567  
</t>
  </si>
  <si>
    <t xml:space="preserve">ООО "МастерДом"  
</t>
  </si>
  <si>
    <t xml:space="preserve">Свердловская область, п. Рефтинский, ул. Юбилейная, д. 2/1 
 </t>
  </si>
  <si>
    <t xml:space="preserve">  МУП  "Производственный трест жилищно-коммунального хозяйства" городского округа Рефтинский</t>
  </si>
  <si>
    <t xml:space="preserve">ООО "МастерДом"            </t>
  </si>
  <si>
    <t xml:space="preserve"> Свердловская область, пгт. Рефтинский, ул.  Гагарина, д. 33</t>
  </si>
  <si>
    <t>городской округ Рефтинский Свердловской области</t>
  </si>
  <si>
    <t xml:space="preserve"> Гагарина д. 4, 5, 6</t>
  </si>
  <si>
    <t xml:space="preserve">ООО "МастерДом";              </t>
  </si>
  <si>
    <t xml:space="preserve"> МУП  "Производственный трест жилищно-коммунального хозяйства" городского округа Рефтинский</t>
  </si>
  <si>
    <t xml:space="preserve">Свердловская область, п. Рефтинский, ул. Юбилейная, д. 2/1 </t>
  </si>
  <si>
    <t>стекло; макулатура; пластик; металлалом</t>
  </si>
  <si>
    <t xml:space="preserve"> Гагарина д. 9, 11</t>
  </si>
  <si>
    <t>Дума городского округа  Рефтинский</t>
  </si>
  <si>
    <t xml:space="preserve">Контрольный орган городского округа Рефтинский
</t>
  </si>
  <si>
    <t xml:space="preserve">МКУ "Управление заказчика" городского округа Рефтинский
</t>
  </si>
  <si>
    <t xml:space="preserve">МКУ "Централизованная бухгалтерия" городского округа Рефтинский
</t>
  </si>
  <si>
    <t>Гагарина, д.12, 14</t>
  </si>
  <si>
    <t>Гагарина д.13А, 13</t>
  </si>
  <si>
    <t xml:space="preserve"> 14.11.2019</t>
  </si>
  <si>
    <t>Гагарина д. 17, 18</t>
  </si>
  <si>
    <t xml:space="preserve">6603017238
</t>
  </si>
  <si>
    <t xml:space="preserve">ООО "Комбинат общественного питания"  </t>
  </si>
  <si>
    <t xml:space="preserve">Гагарина ул, д. 18А/1      
</t>
  </si>
  <si>
    <t xml:space="preserve"> Гагарина д. 17 А, 18 А</t>
  </si>
  <si>
    <t xml:space="preserve"> 661306484651</t>
  </si>
  <si>
    <t xml:space="preserve"> Гагарина д. 19, 20</t>
  </si>
  <si>
    <t xml:space="preserve"> Гагарина д. 21, 22 </t>
  </si>
  <si>
    <t>Гагарина ул. д. 17A/1</t>
  </si>
  <si>
    <t>Молодежная ул. д. 3/1</t>
  </si>
  <si>
    <t>административное</t>
  </si>
  <si>
    <t>общественное питание</t>
  </si>
  <si>
    <t>торговля</t>
  </si>
  <si>
    <t>бытовые услуги</t>
  </si>
  <si>
    <t>автовокзал</t>
  </si>
  <si>
    <t>Молодежная ул. д. 14</t>
  </si>
  <si>
    <t>Молодежная ул. д. 18</t>
  </si>
  <si>
    <t xml:space="preserve">      "Управляющая компания"ВИП Сервис"</t>
  </si>
  <si>
    <t xml:space="preserve">Свердловская область, пгт. Рефтинский, ул.  Юбилейная, д. 2/1 </t>
  </si>
  <si>
    <t xml:space="preserve"> Свердловская область, п. Рефтинский, ул. Гагарина 13</t>
  </si>
  <si>
    <t>Молодежная ул. д. 17Б</t>
  </si>
  <si>
    <t xml:space="preserve"> Молодежная, д. 15, 17</t>
  </si>
  <si>
    <t xml:space="preserve">24 </t>
  </si>
  <si>
    <t xml:space="preserve"> Молодежная, д. 24, 26, 28</t>
  </si>
  <si>
    <t>культура</t>
  </si>
  <si>
    <t xml:space="preserve">
6603018471 
</t>
  </si>
  <si>
    <t xml:space="preserve">МБУК "Библиотечная система" городского округа Рефтинский      </t>
  </si>
  <si>
    <t xml:space="preserve">        ООО "РЭМ"-11"</t>
  </si>
  <si>
    <t xml:space="preserve">Молодежная, дом 29/1    
</t>
  </si>
  <si>
    <t xml:space="preserve">Молодежная, дом 29/2    
</t>
  </si>
  <si>
    <t>Молодежная, д. 27, 29</t>
  </si>
  <si>
    <t xml:space="preserve"> 6603015431
</t>
  </si>
  <si>
    <t>Товарищество собственников жилья "Капитал"</t>
  </si>
  <si>
    <t xml:space="preserve">Свердловская область, п. Рефтинский, ул. Юбилейная, д. 2/1
</t>
  </si>
  <si>
    <t xml:space="preserve"> Свердловская область, пгт Рефтинский, ул. Молодежная, д. 31, кв. 34
</t>
  </si>
  <si>
    <t xml:space="preserve"> Молодежная, д. 31, 33, 35, 37</t>
  </si>
  <si>
    <t>АО "Птицефабрика "Рефтинская"</t>
  </si>
  <si>
    <t>Юбилейная ул. д. 3/1</t>
  </si>
  <si>
    <t>Юбилейная, д. 2, 3</t>
  </si>
  <si>
    <t xml:space="preserve">ООО "Фармлинк" </t>
  </si>
  <si>
    <t xml:space="preserve"> Юбилейная ул, д. 5/1
     </t>
  </si>
  <si>
    <t>Юбилейная, д. 5, 14 ,15, 17</t>
  </si>
  <si>
    <t xml:space="preserve"> Юбилейная ул, д. 17/1
     </t>
  </si>
  <si>
    <t xml:space="preserve">ООО "Рефтсервис" </t>
  </si>
  <si>
    <t xml:space="preserve"> ООО "Управляющая компания "ВИП Сервис"</t>
  </si>
  <si>
    <t xml:space="preserve"> Свердловская область, п. Рефтинский, ул. Гагарина 13А</t>
  </si>
  <si>
    <t xml:space="preserve"> Юбилейная, д. 6 , 8</t>
  </si>
  <si>
    <t>660300028548</t>
  </si>
  <si>
    <t>ИП Сарварова Эльвера Рафисовна</t>
  </si>
  <si>
    <t>Юбилейная ул. д.14А</t>
  </si>
  <si>
    <t xml:space="preserve">ООО "МастерДом" </t>
  </si>
  <si>
    <t xml:space="preserve"> ООО "Рефтсервис"</t>
  </si>
  <si>
    <t xml:space="preserve"> Юбилейная, д. 7, 12 </t>
  </si>
  <si>
    <t xml:space="preserve"> Юбилейная, д. 9, 10</t>
  </si>
  <si>
    <t xml:space="preserve"> ООО "МастерДом" </t>
  </si>
  <si>
    <t xml:space="preserve"> Товарищество собственников жилья "Юбилейная 22"</t>
  </si>
  <si>
    <t xml:space="preserve"> Свердловская область, ул. Юбилейная, д. 21, кв. 26</t>
  </si>
  <si>
    <t>Юбилейная ул. д.20</t>
  </si>
  <si>
    <t xml:space="preserve"> Юбилейная, д. 18, 21, 22</t>
  </si>
  <si>
    <t>Юбилейная ул. д.19</t>
  </si>
  <si>
    <t xml:space="preserve"> Юбилейная, д. 18/1</t>
  </si>
  <si>
    <t>культ</t>
  </si>
  <si>
    <t xml:space="preserve"> Лесная, д. 1, 19, 21, 23, 25</t>
  </si>
  <si>
    <t>Лесная, д. 12А</t>
  </si>
  <si>
    <t>Лесная, д. 15</t>
  </si>
  <si>
    <t xml:space="preserve"> Лесная, д. 6, 10, 11, 12</t>
  </si>
  <si>
    <t xml:space="preserve"> МУП "Производственный трест жилищно-коммунального хозяйства" городского округа Рефтинский</t>
  </si>
  <si>
    <t xml:space="preserve"> Солнечная, д. 1, 4, 8</t>
  </si>
  <si>
    <t>Молодежная, д. 23, 25, Солнечная, д. 3, 5, 6, 12/1, 12/2, 13</t>
  </si>
  <si>
    <t xml:space="preserve"> ул. Маршала Жукова, Сиреневая, Соловьиная</t>
  </si>
  <si>
    <t>Энергостроителей, д. 10, 10А, 12А; Солнечная, д. 2, 7; Электриков</t>
  </si>
  <si>
    <t>ул.  Кольцевая, ул. Гагарина, д. 5, 6</t>
  </si>
  <si>
    <t>ул. Дружбы, Родниковая, Энтузиастов</t>
  </si>
  <si>
    <t xml:space="preserve"> ул. Дружбы, Родниковая, Энтузиастов</t>
  </si>
  <si>
    <t>ул. Ясная, Лесная, Сосновый Бор.</t>
  </si>
  <si>
    <t xml:space="preserve"> ул. Турбинная, Энергостроителей, Электриков</t>
  </si>
  <si>
    <t>гаражи</t>
  </si>
  <si>
    <t xml:space="preserve">ГК № 21
</t>
  </si>
  <si>
    <t xml:space="preserve">6603018168
</t>
  </si>
  <si>
    <t xml:space="preserve">
ГСК № 24</t>
  </si>
  <si>
    <t xml:space="preserve"> ГК № 10 В</t>
  </si>
  <si>
    <t>ГК № 26</t>
  </si>
  <si>
    <t>ГК № 2А</t>
  </si>
  <si>
    <t>ГК № 4</t>
  </si>
  <si>
    <t>ГК № 5</t>
  </si>
  <si>
    <t>ГК № 42</t>
  </si>
  <si>
    <t>ГК № 5Ж</t>
  </si>
  <si>
    <t>ГК № 6</t>
  </si>
  <si>
    <t>ГК № 7</t>
  </si>
  <si>
    <t>ГК № 9/1</t>
  </si>
  <si>
    <t>ГК № 9/2</t>
  </si>
  <si>
    <t>ГК № 44</t>
  </si>
  <si>
    <t>ГК № 5Е</t>
  </si>
  <si>
    <t>ГК № 9А</t>
  </si>
  <si>
    <t xml:space="preserve"> ГК № 2</t>
  </si>
  <si>
    <t>ГК № 5 Б</t>
  </si>
  <si>
    <t>ГК № 1</t>
  </si>
  <si>
    <t>ГК № 1А</t>
  </si>
  <si>
    <t>ГК № 30/5</t>
  </si>
  <si>
    <t xml:space="preserve"> 18.09.2019</t>
  </si>
  <si>
    <t xml:space="preserve">Юбилейная, д. 7А </t>
  </si>
  <si>
    <t xml:space="preserve">Юбилейная, д. 5А </t>
  </si>
  <si>
    <t xml:space="preserve"> 18.09.2019 </t>
  </si>
  <si>
    <t>МАОУ "Средняя общеобразовательная школа № 6 с углубленным изучением отдельных предметов" городского округа Рефтинский</t>
  </si>
  <si>
    <t xml:space="preserve"> Гагарина, д. 23</t>
  </si>
  <si>
    <t xml:space="preserve">Учреждение культуры </t>
  </si>
  <si>
    <t>МАУ "Детский загородный оздоровительный лагерь"Искорка" ГО Рефтинский</t>
  </si>
  <si>
    <t xml:space="preserve"> 20.05.2020 </t>
  </si>
  <si>
    <t xml:space="preserve"> 29.08.2019</t>
  </si>
  <si>
    <t>Муниципальное предприятие ЖКХ</t>
  </si>
  <si>
    <t xml:space="preserve"> 30.10.2019 </t>
  </si>
  <si>
    <t>Промышленная площадка в районе ГРЭС</t>
  </si>
  <si>
    <t>Участок топливоподачи и железнодорожного транспорта</t>
  </si>
  <si>
    <t xml:space="preserve"> 20.12.2019 </t>
  </si>
  <si>
    <t xml:space="preserve"> 14.10.2019 </t>
  </si>
  <si>
    <t xml:space="preserve"> 21.02.2023 </t>
  </si>
  <si>
    <t xml:space="preserve"> 28.12.2020 </t>
  </si>
  <si>
    <t xml:space="preserve"> 02.02.2021 </t>
  </si>
  <si>
    <t xml:space="preserve"> 29.10.2019</t>
  </si>
  <si>
    <t>предприятие энергетики</t>
  </si>
  <si>
    <t>производственная база - газовая служба</t>
  </si>
  <si>
    <t xml:space="preserve"> 22.03.2021 </t>
  </si>
  <si>
    <t xml:space="preserve"> 29.03.2021 </t>
  </si>
  <si>
    <t xml:space="preserve"> 12.04.2021</t>
  </si>
  <si>
    <t xml:space="preserve"> 13.04.2021 </t>
  </si>
  <si>
    <t xml:space="preserve"> 27.04.2021 </t>
  </si>
  <si>
    <t xml:space="preserve"> 05.04.2021</t>
  </si>
  <si>
    <t>Свердловская область, пгт.Рефтинский, ул. Юбилейная, д. 2/1</t>
  </si>
  <si>
    <t xml:space="preserve"> 07.07.2021 </t>
  </si>
  <si>
    <t xml:space="preserve"> 08.07.2021</t>
  </si>
  <si>
    <t>33 Б</t>
  </si>
  <si>
    <t>ул.Гагарина, 33 Б</t>
  </si>
  <si>
    <t xml:space="preserve"> 04.08.2021 </t>
  </si>
  <si>
    <t>66:69:0101001:85</t>
  </si>
  <si>
    <t xml:space="preserve"> 19.08.2021 </t>
  </si>
  <si>
    <t xml:space="preserve"> 30.05.2022 </t>
  </si>
  <si>
    <t xml:space="preserve"> 09.11.2022</t>
  </si>
  <si>
    <t xml:space="preserve"> 08.09.2021</t>
  </si>
  <si>
    <t xml:space="preserve"> 06.09.2021 </t>
  </si>
  <si>
    <t xml:space="preserve"> 31.01.2023</t>
  </si>
  <si>
    <t>66:34:0201001:143</t>
  </si>
  <si>
    <t xml:space="preserve"> 66:34:0201001:125</t>
  </si>
  <si>
    <t xml:space="preserve"> 22.02.2023 </t>
  </si>
  <si>
    <t xml:space="preserve"> 20.04.2023 </t>
  </si>
  <si>
    <t xml:space="preserve"> 08.08.2023 </t>
  </si>
  <si>
    <t>Свердловская область, п.Рефтинский, ул.Сосновый Бор, 24</t>
  </si>
  <si>
    <t xml:space="preserve"> включена 07.02.2024 исключена 26.07.2024</t>
  </si>
  <si>
    <t xml:space="preserve"> 07.02.2024 </t>
  </si>
  <si>
    <t>620076, г. Екатеринбург, ул Щербакова, д.4</t>
  </si>
  <si>
    <t>620076, г. Екатеринбург, ул. Щербакова, д.4</t>
  </si>
  <si>
    <t xml:space="preserve"> 21.02.2024 </t>
  </si>
  <si>
    <t>Молодежная, д. 6 А</t>
  </si>
  <si>
    <t xml:space="preserve"> 31.08.2024 </t>
  </si>
  <si>
    <t xml:space="preserve"> 03.08.2020</t>
  </si>
  <si>
    <t>29А</t>
  </si>
  <si>
    <t>Территория временных сооружений стройбазы, общежитие</t>
  </si>
  <si>
    <t>66:34:0201001:339</t>
  </si>
  <si>
    <t>Молодежная, д. 1</t>
  </si>
  <si>
    <t>66:34:0201001:362</t>
  </si>
  <si>
    <t xml:space="preserve"> 3.269.124</t>
  </si>
  <si>
    <t>103660521752</t>
  </si>
  <si>
    <t>3.269.125</t>
  </si>
  <si>
    <t xml:space="preserve"> 3.269.126</t>
  </si>
  <si>
    <t>7/1</t>
  </si>
  <si>
    <t>1027809237796</t>
  </si>
  <si>
    <t>3.269.127</t>
  </si>
  <si>
    <t>3.269.128</t>
  </si>
  <si>
    <t>156658098266</t>
  </si>
  <si>
    <t>1046604013257</t>
  </si>
  <si>
    <t>Молодежная, д. 23/1</t>
  </si>
  <si>
    <t>Гагарина, д. 46</t>
  </si>
  <si>
    <t>66:63:1601001:576</t>
  </si>
  <si>
    <t xml:space="preserve"> 27.05.2024 </t>
  </si>
  <si>
    <t>парковка</t>
  </si>
  <si>
    <t>1026600629780</t>
  </si>
  <si>
    <t>624285, Свердловская обл., пгт Рефтинский</t>
  </si>
  <si>
    <t>1026600631408</t>
  </si>
  <si>
    <t>1096603000504</t>
  </si>
  <si>
    <t>кладбище, 1 участок</t>
  </si>
  <si>
    <t>Свердловская обл., пгт Рефтинский, берег Рефтинского водохранилища в районе базы "Россохи"</t>
  </si>
  <si>
    <t>ЦТАИ, Строитель, Рефтинский, Мечта, Ласточка, Рассвет, Заря</t>
  </si>
  <si>
    <t>Солнечный Рефт, РефтГРЭС 4, РефтГРЭС 8, Солнышко, Дружба, Тагильское, Ромашка, Отдых, коллективный сад № 1</t>
  </si>
  <si>
    <t>Заречный</t>
  </si>
  <si>
    <t>ул.  Сосновый Бор,                         Турбинная,                                  Энергостроителей, СНТ Малый</t>
  </si>
  <si>
    <t>Коллективный сад № 1</t>
  </si>
  <si>
    <t>ул. 50 лет Победы, Черемуховая, Васильковая, Соловьиная, СНТ Юность</t>
  </si>
  <si>
    <t>ИЖС, СНТ</t>
  </si>
  <si>
    <t>Ласточка, Рассвет</t>
  </si>
  <si>
    <t>ООО "Эдем"</t>
  </si>
  <si>
    <t>ООО "Рефтторг"</t>
  </si>
  <si>
    <t>ООО "Респект"</t>
  </si>
  <si>
    <t>ООО "Меридиан"</t>
  </si>
  <si>
    <t>Цылева Юлия Евгеньевна</t>
  </si>
  <si>
    <t>Молодежная ул. д. 9</t>
  </si>
  <si>
    <t>Митрюшов Дмитрий Борисович</t>
  </si>
  <si>
    <t>Караев Олег Шикурович</t>
  </si>
  <si>
    <t>ООО "Миралко"</t>
  </si>
  <si>
    <t>Бердышева Наталия Владимировна</t>
  </si>
  <si>
    <t>Михеева Татьяна Алексеевна</t>
  </si>
  <si>
    <t>Молодежная, д.23А</t>
  </si>
  <si>
    <t>Молодежная, д.17А</t>
  </si>
  <si>
    <t>нежилое здание</t>
  </si>
  <si>
    <t>Воробьев Виталий Валерьевич</t>
  </si>
  <si>
    <t>Молодежная ул., д.8</t>
  </si>
  <si>
    <t xml:space="preserve"> Каргапольцев Алексей Николаевич</t>
  </si>
  <si>
    <t>МКД, ИЖС</t>
  </si>
  <si>
    <t xml:space="preserve"> Лесная, д. 7, 8, 9, 10, ул.Ильи Вольфсона</t>
  </si>
  <si>
    <t>ГК № 39</t>
  </si>
  <si>
    <t>ГК № 39А\1</t>
  </si>
  <si>
    <t>ГК № 39Б</t>
  </si>
  <si>
    <t>ГК № 3</t>
  </si>
  <si>
    <t>ГК № 4А</t>
  </si>
  <si>
    <t>ГК № 5А</t>
  </si>
  <si>
    <t>ГК № 5а/1</t>
  </si>
  <si>
    <t>ГК № 5В</t>
  </si>
  <si>
    <t>ГК № 5Г</t>
  </si>
  <si>
    <t>ГК № 5Д</t>
  </si>
  <si>
    <t>ГК № 6А</t>
  </si>
  <si>
    <t>ГК № 8</t>
  </si>
  <si>
    <t>ГК № 10/1</t>
  </si>
  <si>
    <t>ГК № 10А</t>
  </si>
  <si>
    <t>ГК № 10А/1</t>
  </si>
  <si>
    <t>ГК № 10 Б</t>
  </si>
  <si>
    <t>ГК № 11/2</t>
  </si>
  <si>
    <t>ГК № 11А</t>
  </si>
  <si>
    <t>ГК № 12/1</t>
  </si>
  <si>
    <t>ГК № 12/2</t>
  </si>
  <si>
    <t>ГК № 12А</t>
  </si>
  <si>
    <t>ГК № 14</t>
  </si>
  <si>
    <t>ГК № 15</t>
  </si>
  <si>
    <t>ГК № 16</t>
  </si>
  <si>
    <t>ГК № 17А</t>
  </si>
  <si>
    <t>ГК № 17</t>
  </si>
  <si>
    <t>ГК № 17Б</t>
  </si>
  <si>
    <t>ГК № 18</t>
  </si>
  <si>
    <t>ГК № 18А</t>
  </si>
  <si>
    <t>ГК № 19</t>
  </si>
  <si>
    <t>ГК № 19А</t>
  </si>
  <si>
    <t>ГК № 19Б</t>
  </si>
  <si>
    <t>ГК № 19В</t>
  </si>
  <si>
    <t>ГК № 19Г</t>
  </si>
  <si>
    <t>ГК № 20</t>
  </si>
  <si>
    <t>ГК № 20А</t>
  </si>
  <si>
    <t>ГК № 22</t>
  </si>
  <si>
    <t>ГК № 23</t>
  </si>
  <si>
    <t>ГК № 23А</t>
  </si>
  <si>
    <t>ГК № 25</t>
  </si>
  <si>
    <t>ГК № 25А</t>
  </si>
  <si>
    <t>ГК № 26А</t>
  </si>
  <si>
    <t>ГК № 27</t>
  </si>
  <si>
    <t>ГК № 28</t>
  </si>
  <si>
    <t>ГК № 28А</t>
  </si>
  <si>
    <t>ГК № 28А/1</t>
  </si>
  <si>
    <t>ГК № 28Б</t>
  </si>
  <si>
    <t>ГК № 28В</t>
  </si>
  <si>
    <t>ГК № 29</t>
  </si>
  <si>
    <t>ГК № 30 ряд 4</t>
  </si>
  <si>
    <t xml:space="preserve"> ГК № 30 ряд 1,2,3</t>
  </si>
  <si>
    <t>ГК № 30А</t>
  </si>
  <si>
    <t>ГК № 30 ряд 7</t>
  </si>
  <si>
    <t>ГК № 30Б</t>
  </si>
  <si>
    <t>ГК № 30В</t>
  </si>
  <si>
    <t>ГК № 31А</t>
  </si>
  <si>
    <t>ГК № 31Б</t>
  </si>
  <si>
    <t>ГК № 32</t>
  </si>
  <si>
    <t>ГК № 32А</t>
  </si>
  <si>
    <t>ГК № 32Б</t>
  </si>
  <si>
    <t xml:space="preserve"> ГК № 33</t>
  </si>
  <si>
    <t>ГК № 34</t>
  </si>
  <si>
    <t>ГК № 34А</t>
  </si>
  <si>
    <t>ГК № 35 "Медик"</t>
  </si>
  <si>
    <t>ГК № 36</t>
  </si>
  <si>
    <t>ГК № 43</t>
  </si>
  <si>
    <t>ГСК № 44</t>
  </si>
  <si>
    <t>6603020255</t>
  </si>
  <si>
    <t>ГК № 46</t>
  </si>
  <si>
    <t>ГК "ОСА"</t>
  </si>
  <si>
    <t>ГК № 43 "Ручеек"</t>
  </si>
  <si>
    <t>ГК № 51</t>
  </si>
  <si>
    <t>ГК № 49</t>
  </si>
  <si>
    <t>ГК "Веста"</t>
  </si>
  <si>
    <t>_</t>
  </si>
  <si>
    <t>Погадаева Елена Владимировна</t>
  </si>
  <si>
    <t>Гагарина ул. д.27а</t>
  </si>
  <si>
    <t>4345164751</t>
  </si>
  <si>
    <t>ООО "Продторг"</t>
  </si>
  <si>
    <t>ООО "Магазин книжный "Орион"</t>
  </si>
  <si>
    <t>Челышева Елена Витальевна</t>
  </si>
  <si>
    <t>Литвиченко Анна Николаевна</t>
  </si>
  <si>
    <t>Кредитный потребительский кооператив "Содействие", Ефимченко Игорь Владимирович</t>
  </si>
  <si>
    <t>ООО "Специализированное транспортное предприятие Рефтинской ГРЭС"</t>
  </si>
  <si>
    <t>Гагарина д.34</t>
  </si>
  <si>
    <t>гостиница</t>
  </si>
  <si>
    <t>Бурцева Татьяна Александровна</t>
  </si>
  <si>
    <t>Гагарина, д.30</t>
  </si>
  <si>
    <t>МУП "ПТ ЖКХ"</t>
  </si>
  <si>
    <t>Гагарина, д.31</t>
  </si>
  <si>
    <t>автомойка</t>
  </si>
  <si>
    <t>Поваренных Елена Михайловна</t>
  </si>
  <si>
    <t>Гагарина, д.31а</t>
  </si>
  <si>
    <t>Парамонова Марина Юрьевна</t>
  </si>
  <si>
    <t>Гагарина, д.34а</t>
  </si>
  <si>
    <t>Ахрамеева Ирина Геннадиевна</t>
  </si>
  <si>
    <t>Гагарина, д.38</t>
  </si>
  <si>
    <t>производственная база</t>
  </si>
  <si>
    <t>ООО "БАЗИС"</t>
  </si>
  <si>
    <t>Гагарина, д.40</t>
  </si>
  <si>
    <t>Гагарина, д.41</t>
  </si>
  <si>
    <t>57.091363</t>
  </si>
  <si>
    <t>61.670353</t>
  </si>
  <si>
    <t>10029, г.Москва, Нижегородский муниципальный округ, ул.Средняя Калитниковская д.28. стр.4</t>
  </si>
  <si>
    <t>овощные ямки</t>
  </si>
  <si>
    <t>Кооператив № 1 "Овощные ямки"</t>
  </si>
  <si>
    <t>Кооператив "Овощные ямки № 2"</t>
  </si>
  <si>
    <t>1024701893336</t>
  </si>
  <si>
    <t>ПАО "Федеральная сетевая компания Единой энергетической системы"</t>
  </si>
  <si>
    <t>г.Москва, ул. Академика Челомея, д.5а</t>
  </si>
  <si>
    <t>район Рефтинской ГРЭС</t>
  </si>
  <si>
    <t>66:63:1601001:160</t>
  </si>
  <si>
    <t xml:space="preserve">
Реестр мест (площадок) накопления твердых коммунальных отходов на территории городского округа Рефтинский на 01.04.2025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</si>
</sst>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"/>
    <numFmt numFmtId="166" formatCode="000000"/>
  </numFmts>
  <fonts count="5" x14ac:knownFonts="1">
    <font>
      <sz val="11"/>
      <color theme="1"/>
      <name val="Calibri"/>
      <family val="2"/>
      <scheme val="minor"/>
    </font>
    <font>
      <sz val="11"/>
      <name val="Liberation Serif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2" borderId="15" xfId="0" applyFont="1" applyFill="1" applyBorder="1" applyAlignment="1">
      <alignment horizontal="left" vertical="center" wrapText="1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Alignment="1">
      <alignment vertical="top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166" fontId="1" fillId="2" borderId="15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 applyProtection="1">
      <alignment horizontal="center" vertical="top" wrapText="1"/>
    </xf>
    <xf numFmtId="49" fontId="3" fillId="2" borderId="1" xfId="0" applyNumberFormat="1" applyFont="1" applyFill="1" applyBorder="1" applyAlignment="1" applyProtection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</xf>
    <xf numFmtId="1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2" fontId="1" fillId="2" borderId="15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49" fontId="1" fillId="2" borderId="4" xfId="0" applyNumberFormat="1" applyFont="1" applyFill="1" applyBorder="1" applyAlignment="1" applyProtection="1">
      <alignment horizontal="center" vertical="top" wrapText="1"/>
    </xf>
    <xf numFmtId="49" fontId="1" fillId="2" borderId="11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 vertical="top" wrapText="1"/>
    </xf>
    <xf numFmtId="1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3" xfId="0" applyNumberFormat="1" applyFont="1" applyFill="1" applyBorder="1" applyAlignment="1" applyProtection="1">
      <alignment horizontal="center" vertical="top" wrapText="1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0" xfId="0" applyNumberFormat="1" applyFont="1" applyFill="1" applyBorder="1" applyAlignment="1" applyProtection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</xf>
    <xf numFmtId="49" fontId="1" fillId="2" borderId="12" xfId="0" applyNumberFormat="1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3" xfId="0" applyFont="1" applyFill="1" applyBorder="1" applyAlignment="1" applyProtection="1">
      <alignment horizontal="center" vertical="top"/>
    </xf>
    <xf numFmtId="0" fontId="1" fillId="2" borderId="4" xfId="0" applyFont="1" applyFill="1" applyBorder="1" applyAlignment="1" applyProtection="1">
      <alignment horizontal="center" vertical="top"/>
    </xf>
    <xf numFmtId="0" fontId="1" fillId="2" borderId="11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top"/>
    </xf>
    <xf numFmtId="0" fontId="1" fillId="2" borderId="13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center" vertical="top"/>
    </xf>
    <xf numFmtId="0" fontId="1" fillId="2" borderId="6" xfId="0" applyFont="1" applyFill="1" applyBorder="1" applyAlignment="1" applyProtection="1">
      <alignment horizontal="center" vertical="top"/>
    </xf>
    <xf numFmtId="0" fontId="1" fillId="2" borderId="7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 applyProtection="1">
      <alignment horizontal="center" vertical="top" wrapText="1"/>
    </xf>
    <xf numFmtId="49" fontId="1" fillId="2" borderId="6" xfId="0" applyNumberFormat="1" applyFont="1" applyFill="1" applyBorder="1" applyAlignment="1" applyProtection="1">
      <alignment horizontal="center" vertical="top" wrapText="1"/>
    </xf>
    <xf numFmtId="49" fontId="1" fillId="2" borderId="7" xfId="0" applyNumberFormat="1" applyFont="1" applyFill="1" applyBorder="1" applyAlignment="1" applyProtection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66:69:0101001: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6"/>
  <sheetViews>
    <sheetView tabSelected="1" topLeftCell="F1" zoomScaleNormal="100" zoomScaleSheetLayoutView="20" workbookViewId="0">
      <selection sqref="A1:AG1"/>
    </sheetView>
  </sheetViews>
  <sheetFormatPr defaultColWidth="9.140625" defaultRowHeight="14.25" x14ac:dyDescent="0.25"/>
  <cols>
    <col min="1" max="2" width="16.42578125" style="11" customWidth="1"/>
    <col min="3" max="3" width="15.5703125" style="11" customWidth="1"/>
    <col min="4" max="4" width="21.5703125" style="11" customWidth="1"/>
    <col min="5" max="5" width="29" style="19" customWidth="1"/>
    <col min="6" max="6" width="26.28515625" style="19" customWidth="1"/>
    <col min="7" max="7" width="8.140625" style="11" customWidth="1"/>
    <col min="8" max="8" width="15" style="19" customWidth="1"/>
    <col min="9" max="9" width="6.28515625" style="11" customWidth="1"/>
    <col min="10" max="10" width="15.42578125" style="19" customWidth="1"/>
    <col min="11" max="11" width="6.5703125" style="11" customWidth="1"/>
    <col min="12" max="12" width="15.28515625" style="19" customWidth="1"/>
    <col min="13" max="13" width="9.140625" style="20"/>
    <col min="14" max="14" width="9.140625" style="11"/>
    <col min="15" max="15" width="13.5703125" style="11" customWidth="1"/>
    <col min="16" max="16" width="12.42578125" style="11" customWidth="1"/>
    <col min="17" max="17" width="10.140625" style="11" customWidth="1"/>
    <col min="18" max="18" width="15.28515625" style="11" customWidth="1"/>
    <col min="19" max="19" width="14.5703125" style="11" customWidth="1"/>
    <col min="20" max="20" width="9.140625" style="11"/>
    <col min="21" max="21" width="18.85546875" style="19" customWidth="1"/>
    <col min="22" max="22" width="27" style="19" customWidth="1"/>
    <col min="23" max="23" width="16.42578125" style="19" customWidth="1"/>
    <col min="24" max="24" width="28.140625" style="19" customWidth="1"/>
    <col min="25" max="25" width="13.28515625" style="11" customWidth="1"/>
    <col min="26" max="26" width="21.28515625" style="11" customWidth="1"/>
    <col min="27" max="27" width="20.7109375" style="11" customWidth="1"/>
    <col min="28" max="28" width="22" style="19" customWidth="1"/>
    <col min="29" max="29" width="17.140625" style="11" customWidth="1"/>
    <col min="30" max="30" width="24.42578125" style="19" customWidth="1"/>
    <col min="31" max="31" width="22.5703125" style="19" customWidth="1"/>
    <col min="32" max="32" width="10.140625" style="11" customWidth="1"/>
    <col min="33" max="33" width="30.28515625" style="19" customWidth="1"/>
    <col min="34" max="34" width="9.140625" style="11" customWidth="1"/>
    <col min="35" max="16384" width="9.140625" style="11"/>
  </cols>
  <sheetData>
    <row r="1" spans="1:33" ht="60.75" customHeight="1" x14ac:dyDescent="0.25">
      <c r="A1" s="129" t="s">
        <v>1155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33" ht="42" customHeight="1" x14ac:dyDescent="0.25">
      <c r="A2" s="108" t="s">
        <v>102</v>
      </c>
      <c r="B2" s="43" t="s">
        <v>709</v>
      </c>
      <c r="C2" s="104" t="s">
        <v>0</v>
      </c>
      <c r="D2" s="113"/>
      <c r="E2" s="113"/>
      <c r="F2" s="105"/>
      <c r="G2" s="104" t="s">
        <v>1</v>
      </c>
      <c r="H2" s="113"/>
      <c r="I2" s="113"/>
      <c r="J2" s="113"/>
      <c r="K2" s="113"/>
      <c r="L2" s="105"/>
      <c r="M2" s="104" t="s">
        <v>2</v>
      </c>
      <c r="N2" s="113"/>
      <c r="O2" s="113"/>
      <c r="P2" s="113"/>
      <c r="Q2" s="113"/>
      <c r="R2" s="113"/>
      <c r="S2" s="113"/>
      <c r="T2" s="113"/>
      <c r="U2" s="105"/>
      <c r="V2" s="104" t="s">
        <v>715</v>
      </c>
      <c r="W2" s="113"/>
      <c r="X2" s="113"/>
      <c r="Y2" s="113"/>
      <c r="Z2" s="113"/>
      <c r="AA2" s="105"/>
      <c r="AB2" s="131" t="s">
        <v>3</v>
      </c>
      <c r="AC2" s="132"/>
      <c r="AD2" s="132"/>
      <c r="AE2" s="132"/>
      <c r="AF2" s="132"/>
      <c r="AG2" s="133"/>
    </row>
    <row r="3" spans="1:33" ht="42" customHeight="1" x14ac:dyDescent="0.25">
      <c r="A3" s="109"/>
      <c r="B3" s="35"/>
      <c r="C3" s="114"/>
      <c r="D3" s="115"/>
      <c r="E3" s="115"/>
      <c r="F3" s="116"/>
      <c r="G3" s="114"/>
      <c r="H3" s="115"/>
      <c r="I3" s="115"/>
      <c r="J3" s="115"/>
      <c r="K3" s="115"/>
      <c r="L3" s="116"/>
      <c r="M3" s="106"/>
      <c r="N3" s="117"/>
      <c r="O3" s="117"/>
      <c r="P3" s="117"/>
      <c r="Q3" s="117"/>
      <c r="R3" s="117"/>
      <c r="S3" s="117"/>
      <c r="T3" s="117"/>
      <c r="U3" s="107"/>
      <c r="V3" s="114"/>
      <c r="W3" s="115"/>
      <c r="X3" s="115"/>
      <c r="Y3" s="115"/>
      <c r="Z3" s="115"/>
      <c r="AA3" s="116"/>
      <c r="AB3" s="131" t="s">
        <v>4</v>
      </c>
      <c r="AC3" s="132"/>
      <c r="AD3" s="132"/>
      <c r="AE3" s="132"/>
      <c r="AF3" s="132"/>
      <c r="AG3" s="133"/>
    </row>
    <row r="4" spans="1:33" ht="42" customHeight="1" x14ac:dyDescent="0.25">
      <c r="A4" s="109"/>
      <c r="B4" s="35"/>
      <c r="C4" s="114"/>
      <c r="D4" s="115"/>
      <c r="E4" s="115"/>
      <c r="F4" s="116"/>
      <c r="G4" s="106"/>
      <c r="H4" s="117"/>
      <c r="I4" s="117"/>
      <c r="J4" s="117"/>
      <c r="K4" s="117"/>
      <c r="L4" s="107"/>
      <c r="M4" s="118" t="s">
        <v>1</v>
      </c>
      <c r="N4" s="119"/>
      <c r="O4" s="119"/>
      <c r="P4" s="119"/>
      <c r="Q4" s="119"/>
      <c r="R4" s="119"/>
      <c r="S4" s="119"/>
      <c r="T4" s="119"/>
      <c r="U4" s="120"/>
      <c r="V4" s="106"/>
      <c r="W4" s="117"/>
      <c r="X4" s="117"/>
      <c r="Y4" s="117"/>
      <c r="Z4" s="117"/>
      <c r="AA4" s="107"/>
      <c r="AB4" s="131" t="s">
        <v>721</v>
      </c>
      <c r="AC4" s="132"/>
      <c r="AD4" s="132"/>
      <c r="AE4" s="133"/>
      <c r="AF4" s="131" t="s">
        <v>5</v>
      </c>
      <c r="AG4" s="133"/>
    </row>
    <row r="5" spans="1:33" ht="42" customHeight="1" x14ac:dyDescent="0.25">
      <c r="A5" s="109"/>
      <c r="B5" s="35"/>
      <c r="C5" s="114"/>
      <c r="D5" s="115"/>
      <c r="E5" s="115"/>
      <c r="F5" s="116"/>
      <c r="G5" s="104" t="s">
        <v>6</v>
      </c>
      <c r="H5" s="105"/>
      <c r="I5" s="104" t="s">
        <v>7</v>
      </c>
      <c r="J5" s="105"/>
      <c r="K5" s="104" t="s">
        <v>8</v>
      </c>
      <c r="L5" s="105"/>
      <c r="M5" s="121"/>
      <c r="N5" s="122"/>
      <c r="O5" s="122"/>
      <c r="P5" s="122"/>
      <c r="Q5" s="122"/>
      <c r="R5" s="122"/>
      <c r="S5" s="122"/>
      <c r="T5" s="122"/>
      <c r="U5" s="123"/>
      <c r="V5" s="108" t="s">
        <v>9</v>
      </c>
      <c r="W5" s="108" t="s">
        <v>10</v>
      </c>
      <c r="X5" s="108" t="s">
        <v>719</v>
      </c>
      <c r="Y5" s="108" t="s">
        <v>11</v>
      </c>
      <c r="Z5" s="108" t="s">
        <v>12</v>
      </c>
      <c r="AA5" s="108" t="s">
        <v>13</v>
      </c>
      <c r="AB5" s="108" t="s">
        <v>14</v>
      </c>
      <c r="AC5" s="108" t="s">
        <v>15</v>
      </c>
      <c r="AD5" s="108" t="s">
        <v>16</v>
      </c>
      <c r="AE5" s="108" t="s">
        <v>722</v>
      </c>
      <c r="AF5" s="108" t="s">
        <v>14</v>
      </c>
      <c r="AG5" s="108" t="s">
        <v>17</v>
      </c>
    </row>
    <row r="6" spans="1:33" ht="42" customHeight="1" x14ac:dyDescent="0.25">
      <c r="A6" s="109"/>
      <c r="B6" s="35"/>
      <c r="C6" s="114"/>
      <c r="D6" s="115"/>
      <c r="E6" s="115"/>
      <c r="F6" s="116"/>
      <c r="G6" s="106"/>
      <c r="H6" s="107"/>
      <c r="I6" s="106"/>
      <c r="J6" s="107"/>
      <c r="K6" s="106"/>
      <c r="L6" s="107"/>
      <c r="M6" s="127" t="s">
        <v>711</v>
      </c>
      <c r="N6" s="128"/>
      <c r="O6" s="124" t="s">
        <v>18</v>
      </c>
      <c r="P6" s="125"/>
      <c r="Q6" s="126"/>
      <c r="R6" s="124" t="s">
        <v>714</v>
      </c>
      <c r="S6" s="125"/>
      <c r="T6" s="125"/>
      <c r="U6" s="126"/>
      <c r="V6" s="110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</row>
    <row r="7" spans="1:33" ht="42" customHeight="1" x14ac:dyDescent="0.25">
      <c r="A7" s="109"/>
      <c r="B7" s="35"/>
      <c r="C7" s="106"/>
      <c r="D7" s="117"/>
      <c r="E7" s="117"/>
      <c r="F7" s="107"/>
      <c r="G7" s="108" t="s">
        <v>19</v>
      </c>
      <c r="H7" s="108" t="s">
        <v>16</v>
      </c>
      <c r="I7" s="108" t="s">
        <v>19</v>
      </c>
      <c r="J7" s="108" t="s">
        <v>16</v>
      </c>
      <c r="K7" s="108" t="s">
        <v>19</v>
      </c>
      <c r="L7" s="108" t="s">
        <v>16</v>
      </c>
      <c r="M7" s="108" t="s">
        <v>20</v>
      </c>
      <c r="N7" s="108" t="s">
        <v>712</v>
      </c>
      <c r="O7" s="108" t="s">
        <v>713</v>
      </c>
      <c r="P7" s="108" t="s">
        <v>21</v>
      </c>
      <c r="Q7" s="108" t="s">
        <v>716</v>
      </c>
      <c r="R7" s="108" t="s">
        <v>717</v>
      </c>
      <c r="S7" s="108" t="s">
        <v>718</v>
      </c>
      <c r="T7" s="104" t="s">
        <v>22</v>
      </c>
      <c r="U7" s="105"/>
      <c r="V7" s="108" t="s">
        <v>16</v>
      </c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</row>
    <row r="8" spans="1:33" ht="42" customHeight="1" x14ac:dyDescent="0.25">
      <c r="A8" s="109"/>
      <c r="B8" s="36"/>
      <c r="C8" s="108" t="s">
        <v>15</v>
      </c>
      <c r="D8" s="111" t="s">
        <v>188</v>
      </c>
      <c r="E8" s="108" t="s">
        <v>710</v>
      </c>
      <c r="F8" s="108" t="s">
        <v>23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6"/>
      <c r="U8" s="107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</row>
    <row r="9" spans="1:33" ht="42" customHeight="1" x14ac:dyDescent="0.25">
      <c r="A9" s="110"/>
      <c r="B9" s="37"/>
      <c r="C9" s="110"/>
      <c r="D9" s="112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38" t="s">
        <v>19</v>
      </c>
      <c r="U9" s="38" t="s">
        <v>16</v>
      </c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</row>
    <row r="10" spans="1:33" ht="24.6" customHeight="1" x14ac:dyDescent="0.25">
      <c r="A10" s="39" t="s">
        <v>28</v>
      </c>
      <c r="B10" s="39" t="s">
        <v>24</v>
      </c>
      <c r="C10" s="40">
        <v>3</v>
      </c>
      <c r="D10" s="41">
        <v>4</v>
      </c>
      <c r="E10" s="40">
        <v>5</v>
      </c>
      <c r="F10" s="40">
        <v>6</v>
      </c>
      <c r="G10" s="40">
        <v>7</v>
      </c>
      <c r="H10" s="40">
        <v>8</v>
      </c>
      <c r="I10" s="40">
        <v>9</v>
      </c>
      <c r="J10" s="40">
        <v>10</v>
      </c>
      <c r="K10" s="40">
        <v>11</v>
      </c>
      <c r="L10" s="40">
        <v>12</v>
      </c>
      <c r="M10" s="40">
        <v>13</v>
      </c>
      <c r="N10" s="40">
        <v>14</v>
      </c>
      <c r="O10" s="40">
        <v>15</v>
      </c>
      <c r="P10" s="40">
        <v>16</v>
      </c>
      <c r="Q10" s="40">
        <v>17</v>
      </c>
      <c r="R10" s="40">
        <v>18</v>
      </c>
      <c r="S10" s="40">
        <v>19</v>
      </c>
      <c r="T10" s="40">
        <v>20</v>
      </c>
      <c r="U10" s="40">
        <v>21</v>
      </c>
      <c r="V10" s="40">
        <v>22</v>
      </c>
      <c r="W10" s="40">
        <v>23</v>
      </c>
      <c r="X10" s="40">
        <v>24</v>
      </c>
      <c r="Y10" s="40">
        <v>25</v>
      </c>
      <c r="Z10" s="40">
        <v>26</v>
      </c>
      <c r="AA10" s="40">
        <v>27</v>
      </c>
      <c r="AB10" s="40">
        <v>28</v>
      </c>
      <c r="AC10" s="40">
        <v>29</v>
      </c>
      <c r="AD10" s="40">
        <v>30</v>
      </c>
      <c r="AE10" s="42" t="s">
        <v>720</v>
      </c>
      <c r="AF10" s="40">
        <v>32</v>
      </c>
      <c r="AG10" s="40">
        <v>33</v>
      </c>
    </row>
    <row r="11" spans="1:33" ht="57" customHeight="1" x14ac:dyDescent="0.25">
      <c r="A11" s="80" t="s">
        <v>103</v>
      </c>
      <c r="B11" s="80" t="s">
        <v>813</v>
      </c>
      <c r="C11" s="22" t="s">
        <v>816</v>
      </c>
      <c r="D11" s="32" t="s">
        <v>814</v>
      </c>
      <c r="E11" s="33" t="s">
        <v>817</v>
      </c>
      <c r="F11" s="33" t="s">
        <v>818</v>
      </c>
      <c r="G11" s="74" t="s">
        <v>24</v>
      </c>
      <c r="H11" s="74" t="s">
        <v>25</v>
      </c>
      <c r="I11" s="74" t="s">
        <v>26</v>
      </c>
      <c r="J11" s="74" t="s">
        <v>27</v>
      </c>
      <c r="K11" s="74" t="s">
        <v>28</v>
      </c>
      <c r="L11" s="74" t="s">
        <v>29</v>
      </c>
      <c r="M11" s="80">
        <v>5</v>
      </c>
      <c r="N11" s="80">
        <v>1.1000000000000001</v>
      </c>
      <c r="O11" s="80" t="s">
        <v>723</v>
      </c>
      <c r="P11" s="86" t="s">
        <v>30</v>
      </c>
      <c r="Q11" s="80" t="s">
        <v>30</v>
      </c>
      <c r="R11" s="80">
        <v>2</v>
      </c>
      <c r="S11" s="80">
        <v>1.1000000000000001</v>
      </c>
      <c r="T11" s="80" t="s">
        <v>617</v>
      </c>
      <c r="U11" s="80" t="s">
        <v>827</v>
      </c>
      <c r="V11" s="86" t="s">
        <v>822</v>
      </c>
      <c r="W11" s="86" t="s">
        <v>242</v>
      </c>
      <c r="X11" s="74" t="s">
        <v>243</v>
      </c>
      <c r="Y11" s="74" t="s">
        <v>24</v>
      </c>
      <c r="Z11" s="96" t="s">
        <v>373</v>
      </c>
      <c r="AA11" s="96" t="s">
        <v>374</v>
      </c>
      <c r="AB11" s="89" t="s">
        <v>30</v>
      </c>
      <c r="AC11" s="77" t="s">
        <v>684</v>
      </c>
      <c r="AD11" s="89" t="s">
        <v>684</v>
      </c>
      <c r="AE11" s="89" t="s">
        <v>684</v>
      </c>
      <c r="AF11" s="86" t="s">
        <v>211</v>
      </c>
      <c r="AG11" s="74" t="s">
        <v>265</v>
      </c>
    </row>
    <row r="12" spans="1:33" ht="57" x14ac:dyDescent="0.25">
      <c r="A12" s="81"/>
      <c r="B12" s="81"/>
      <c r="C12" s="22">
        <v>660301039</v>
      </c>
      <c r="D12" s="32">
        <v>1026600629868</v>
      </c>
      <c r="E12" s="33" t="s">
        <v>815</v>
      </c>
      <c r="F12" s="33" t="s">
        <v>241</v>
      </c>
      <c r="G12" s="75"/>
      <c r="H12" s="75"/>
      <c r="I12" s="75"/>
      <c r="J12" s="75"/>
      <c r="K12" s="75"/>
      <c r="L12" s="75"/>
      <c r="M12" s="81"/>
      <c r="N12" s="81"/>
      <c r="O12" s="81"/>
      <c r="P12" s="87"/>
      <c r="Q12" s="81"/>
      <c r="R12" s="81"/>
      <c r="S12" s="81"/>
      <c r="T12" s="81"/>
      <c r="U12" s="81"/>
      <c r="V12" s="87"/>
      <c r="W12" s="87"/>
      <c r="X12" s="75"/>
      <c r="Y12" s="75"/>
      <c r="Z12" s="97"/>
      <c r="AA12" s="97"/>
      <c r="AB12" s="90"/>
      <c r="AC12" s="78"/>
      <c r="AD12" s="90"/>
      <c r="AE12" s="90"/>
      <c r="AF12" s="87"/>
      <c r="AG12" s="75"/>
    </row>
    <row r="13" spans="1:33" ht="42.75" x14ac:dyDescent="0.25">
      <c r="A13" s="82"/>
      <c r="B13" s="82"/>
      <c r="C13" s="22">
        <v>6683013780</v>
      </c>
      <c r="D13" s="32">
        <v>1186658015774</v>
      </c>
      <c r="E13" s="33" t="s">
        <v>769</v>
      </c>
      <c r="F13" s="33" t="s">
        <v>700</v>
      </c>
      <c r="G13" s="76"/>
      <c r="H13" s="76"/>
      <c r="I13" s="76"/>
      <c r="J13" s="76"/>
      <c r="K13" s="76"/>
      <c r="L13" s="76"/>
      <c r="M13" s="82"/>
      <c r="N13" s="82"/>
      <c r="O13" s="82"/>
      <c r="P13" s="88"/>
      <c r="Q13" s="82"/>
      <c r="R13" s="82"/>
      <c r="S13" s="82"/>
      <c r="T13" s="82"/>
      <c r="U13" s="82"/>
      <c r="V13" s="88"/>
      <c r="W13" s="88"/>
      <c r="X13" s="76"/>
      <c r="Y13" s="76"/>
      <c r="Z13" s="98"/>
      <c r="AA13" s="98"/>
      <c r="AB13" s="91"/>
      <c r="AC13" s="79"/>
      <c r="AD13" s="91"/>
      <c r="AE13" s="91"/>
      <c r="AF13" s="88"/>
      <c r="AG13" s="76"/>
    </row>
    <row r="14" spans="1:33" ht="57" customHeight="1" x14ac:dyDescent="0.25">
      <c r="A14" s="80" t="s">
        <v>104</v>
      </c>
      <c r="B14" s="80" t="s">
        <v>813</v>
      </c>
      <c r="C14" s="10">
        <v>6683011567</v>
      </c>
      <c r="D14" s="6">
        <v>1169658115318</v>
      </c>
      <c r="E14" s="3" t="s">
        <v>820</v>
      </c>
      <c r="F14" s="3" t="s">
        <v>761</v>
      </c>
      <c r="G14" s="74" t="s">
        <v>24</v>
      </c>
      <c r="H14" s="74" t="s">
        <v>25</v>
      </c>
      <c r="I14" s="74" t="s">
        <v>26</v>
      </c>
      <c r="J14" s="74" t="s">
        <v>27</v>
      </c>
      <c r="K14" s="74" t="s">
        <v>28</v>
      </c>
      <c r="L14" s="74" t="s">
        <v>29</v>
      </c>
      <c r="M14" s="80">
        <v>5</v>
      </c>
      <c r="N14" s="80">
        <v>1.1000000000000001</v>
      </c>
      <c r="O14" s="80" t="s">
        <v>723</v>
      </c>
      <c r="P14" s="86" t="s">
        <v>30</v>
      </c>
      <c r="Q14" s="80" t="s">
        <v>30</v>
      </c>
      <c r="R14" s="80">
        <v>2</v>
      </c>
      <c r="S14" s="80">
        <v>1.1000000000000001</v>
      </c>
      <c r="T14" s="80" t="s">
        <v>617</v>
      </c>
      <c r="U14" s="80" t="s">
        <v>827</v>
      </c>
      <c r="V14" s="86" t="s">
        <v>822</v>
      </c>
      <c r="W14" s="86" t="s">
        <v>242</v>
      </c>
      <c r="X14" s="74" t="s">
        <v>243</v>
      </c>
      <c r="Y14" s="74" t="s">
        <v>31</v>
      </c>
      <c r="Z14" s="96" t="s">
        <v>375</v>
      </c>
      <c r="AA14" s="96" t="s">
        <v>376</v>
      </c>
      <c r="AB14" s="89" t="s">
        <v>846</v>
      </c>
      <c r="AC14" s="89">
        <v>6603018513</v>
      </c>
      <c r="AD14" s="89" t="s">
        <v>694</v>
      </c>
      <c r="AE14" s="89" t="s">
        <v>698</v>
      </c>
      <c r="AF14" s="86" t="s">
        <v>211</v>
      </c>
      <c r="AG14" s="74" t="s">
        <v>823</v>
      </c>
    </row>
    <row r="15" spans="1:33" ht="71.25" customHeight="1" x14ac:dyDescent="0.25">
      <c r="A15" s="82"/>
      <c r="B15" s="81"/>
      <c r="C15" s="89">
        <v>660301039</v>
      </c>
      <c r="D15" s="77">
        <v>1026600629868</v>
      </c>
      <c r="E15" s="74" t="s">
        <v>819</v>
      </c>
      <c r="F15" s="74" t="s">
        <v>821</v>
      </c>
      <c r="G15" s="75"/>
      <c r="H15" s="75"/>
      <c r="I15" s="75"/>
      <c r="J15" s="75"/>
      <c r="K15" s="75"/>
      <c r="L15" s="75"/>
      <c r="M15" s="81"/>
      <c r="N15" s="81"/>
      <c r="O15" s="81"/>
      <c r="P15" s="87"/>
      <c r="Q15" s="81"/>
      <c r="R15" s="81"/>
      <c r="S15" s="81"/>
      <c r="T15" s="81"/>
      <c r="U15" s="81"/>
      <c r="V15" s="87"/>
      <c r="W15" s="87"/>
      <c r="X15" s="75"/>
      <c r="Y15" s="75"/>
      <c r="Z15" s="97"/>
      <c r="AA15" s="97"/>
      <c r="AB15" s="91"/>
      <c r="AC15" s="91"/>
      <c r="AD15" s="91"/>
      <c r="AE15" s="91"/>
      <c r="AF15" s="87"/>
      <c r="AG15" s="75"/>
    </row>
    <row r="16" spans="1:33" ht="28.5" x14ac:dyDescent="0.25">
      <c r="A16" s="57"/>
      <c r="B16" s="82"/>
      <c r="C16" s="91"/>
      <c r="D16" s="79"/>
      <c r="E16" s="76"/>
      <c r="F16" s="76"/>
      <c r="G16" s="76"/>
      <c r="H16" s="76"/>
      <c r="I16" s="76"/>
      <c r="J16" s="76"/>
      <c r="K16" s="76"/>
      <c r="L16" s="76"/>
      <c r="M16" s="82"/>
      <c r="N16" s="82"/>
      <c r="O16" s="82"/>
      <c r="P16" s="88"/>
      <c r="Q16" s="82"/>
      <c r="R16" s="82"/>
      <c r="S16" s="82"/>
      <c r="T16" s="82"/>
      <c r="U16" s="82"/>
      <c r="V16" s="88"/>
      <c r="W16" s="88"/>
      <c r="X16" s="76"/>
      <c r="Y16" s="76"/>
      <c r="Z16" s="98"/>
      <c r="AA16" s="98"/>
      <c r="AB16" s="59" t="s">
        <v>849</v>
      </c>
      <c r="AC16" s="60" t="s">
        <v>1117</v>
      </c>
      <c r="AD16" s="60" t="s">
        <v>1118</v>
      </c>
      <c r="AE16" s="60" t="s">
        <v>1119</v>
      </c>
      <c r="AF16" s="88"/>
      <c r="AG16" s="76"/>
    </row>
    <row r="17" spans="1:33" ht="58.5" customHeight="1" x14ac:dyDescent="0.25">
      <c r="A17" s="80" t="s">
        <v>105</v>
      </c>
      <c r="B17" s="80" t="s">
        <v>813</v>
      </c>
      <c r="C17" s="89">
        <v>6683011567</v>
      </c>
      <c r="D17" s="77">
        <v>1169658115318</v>
      </c>
      <c r="E17" s="74" t="s">
        <v>824</v>
      </c>
      <c r="F17" s="74" t="s">
        <v>826</v>
      </c>
      <c r="G17" s="74" t="s">
        <v>24</v>
      </c>
      <c r="H17" s="74" t="s">
        <v>25</v>
      </c>
      <c r="I17" s="74" t="s">
        <v>26</v>
      </c>
      <c r="J17" s="74" t="s">
        <v>27</v>
      </c>
      <c r="K17" s="74" t="s">
        <v>28</v>
      </c>
      <c r="L17" s="74" t="s">
        <v>29</v>
      </c>
      <c r="M17" s="80">
        <v>4</v>
      </c>
      <c r="N17" s="80">
        <v>1.1000000000000001</v>
      </c>
      <c r="O17" s="80" t="s">
        <v>723</v>
      </c>
      <c r="P17" s="86" t="s">
        <v>30</v>
      </c>
      <c r="Q17" s="80" t="s">
        <v>30</v>
      </c>
      <c r="R17" s="80">
        <v>1</v>
      </c>
      <c r="S17" s="80">
        <v>1.1000000000000001</v>
      </c>
      <c r="T17" s="80" t="s">
        <v>617</v>
      </c>
      <c r="U17" s="80" t="s">
        <v>827</v>
      </c>
      <c r="V17" s="86" t="s">
        <v>822</v>
      </c>
      <c r="W17" s="86" t="s">
        <v>242</v>
      </c>
      <c r="X17" s="74" t="s">
        <v>243</v>
      </c>
      <c r="Y17" s="74" t="s">
        <v>32</v>
      </c>
      <c r="Z17" s="96" t="s">
        <v>33</v>
      </c>
      <c r="AA17" s="96" t="s">
        <v>34</v>
      </c>
      <c r="AB17" s="89" t="s">
        <v>846</v>
      </c>
      <c r="AC17" s="22">
        <v>6603004461</v>
      </c>
      <c r="AD17" s="22" t="s">
        <v>237</v>
      </c>
      <c r="AE17" s="89" t="s">
        <v>809</v>
      </c>
      <c r="AF17" s="86" t="s">
        <v>211</v>
      </c>
      <c r="AG17" s="74" t="s">
        <v>828</v>
      </c>
    </row>
    <row r="18" spans="1:33" ht="56.25" customHeight="1" x14ac:dyDescent="0.25">
      <c r="A18" s="81"/>
      <c r="B18" s="81"/>
      <c r="C18" s="91"/>
      <c r="D18" s="79"/>
      <c r="E18" s="76"/>
      <c r="F18" s="76"/>
      <c r="G18" s="75"/>
      <c r="H18" s="75"/>
      <c r="I18" s="75"/>
      <c r="J18" s="75"/>
      <c r="K18" s="75"/>
      <c r="L18" s="75"/>
      <c r="M18" s="81"/>
      <c r="N18" s="81"/>
      <c r="O18" s="81"/>
      <c r="P18" s="87"/>
      <c r="Q18" s="81"/>
      <c r="R18" s="81"/>
      <c r="S18" s="81"/>
      <c r="T18" s="81"/>
      <c r="U18" s="81"/>
      <c r="V18" s="87"/>
      <c r="W18" s="87"/>
      <c r="X18" s="75"/>
      <c r="Y18" s="75"/>
      <c r="Z18" s="97"/>
      <c r="AA18" s="97"/>
      <c r="AB18" s="90"/>
      <c r="AC18" s="22">
        <v>6603014597</v>
      </c>
      <c r="AD18" s="22" t="s">
        <v>829</v>
      </c>
      <c r="AE18" s="90"/>
      <c r="AF18" s="87"/>
      <c r="AG18" s="75"/>
    </row>
    <row r="19" spans="1:33" ht="46.5" customHeight="1" x14ac:dyDescent="0.25">
      <c r="A19" s="81"/>
      <c r="B19" s="81"/>
      <c r="C19" s="89">
        <v>660301039</v>
      </c>
      <c r="D19" s="77">
        <v>1026600629868</v>
      </c>
      <c r="E19" s="74" t="s">
        <v>825</v>
      </c>
      <c r="F19" s="74" t="s">
        <v>241</v>
      </c>
      <c r="G19" s="75"/>
      <c r="H19" s="75"/>
      <c r="I19" s="75"/>
      <c r="J19" s="75"/>
      <c r="K19" s="75"/>
      <c r="L19" s="75"/>
      <c r="M19" s="81"/>
      <c r="N19" s="81"/>
      <c r="O19" s="81"/>
      <c r="P19" s="87"/>
      <c r="Q19" s="81"/>
      <c r="R19" s="81"/>
      <c r="S19" s="81"/>
      <c r="T19" s="81"/>
      <c r="U19" s="81"/>
      <c r="V19" s="87"/>
      <c r="W19" s="87"/>
      <c r="X19" s="75"/>
      <c r="Y19" s="75"/>
      <c r="Z19" s="97"/>
      <c r="AA19" s="97"/>
      <c r="AB19" s="90"/>
      <c r="AC19" s="22">
        <v>6603019972</v>
      </c>
      <c r="AD19" s="22" t="s">
        <v>830</v>
      </c>
      <c r="AE19" s="90"/>
      <c r="AF19" s="87"/>
      <c r="AG19" s="75"/>
    </row>
    <row r="20" spans="1:33" ht="57" customHeight="1" x14ac:dyDescent="0.25">
      <c r="A20" s="81"/>
      <c r="B20" s="81"/>
      <c r="C20" s="90"/>
      <c r="D20" s="78"/>
      <c r="E20" s="75"/>
      <c r="F20" s="75"/>
      <c r="G20" s="75"/>
      <c r="H20" s="75"/>
      <c r="I20" s="75"/>
      <c r="J20" s="75"/>
      <c r="K20" s="75"/>
      <c r="L20" s="75"/>
      <c r="M20" s="81"/>
      <c r="N20" s="81"/>
      <c r="O20" s="81"/>
      <c r="P20" s="87"/>
      <c r="Q20" s="81"/>
      <c r="R20" s="81"/>
      <c r="S20" s="81"/>
      <c r="T20" s="81"/>
      <c r="U20" s="81"/>
      <c r="V20" s="87"/>
      <c r="W20" s="87"/>
      <c r="X20" s="75"/>
      <c r="Y20" s="75"/>
      <c r="Z20" s="97"/>
      <c r="AA20" s="97"/>
      <c r="AB20" s="90"/>
      <c r="AC20" s="22">
        <v>6603024436</v>
      </c>
      <c r="AD20" s="22" t="s">
        <v>831</v>
      </c>
      <c r="AE20" s="90"/>
      <c r="AF20" s="87"/>
      <c r="AG20" s="75"/>
    </row>
    <row r="21" spans="1:33" ht="49.5" customHeight="1" x14ac:dyDescent="0.25">
      <c r="A21" s="82"/>
      <c r="B21" s="82"/>
      <c r="C21" s="91"/>
      <c r="D21" s="79"/>
      <c r="E21" s="76"/>
      <c r="F21" s="76"/>
      <c r="G21" s="76"/>
      <c r="H21" s="76"/>
      <c r="I21" s="76"/>
      <c r="J21" s="76"/>
      <c r="K21" s="76"/>
      <c r="L21" s="76"/>
      <c r="M21" s="82"/>
      <c r="N21" s="82"/>
      <c r="O21" s="82"/>
      <c r="P21" s="88"/>
      <c r="Q21" s="82"/>
      <c r="R21" s="82"/>
      <c r="S21" s="82"/>
      <c r="T21" s="82"/>
      <c r="U21" s="82"/>
      <c r="V21" s="88"/>
      <c r="W21" s="88"/>
      <c r="X21" s="76"/>
      <c r="Y21" s="76"/>
      <c r="Z21" s="98"/>
      <c r="AA21" s="98"/>
      <c r="AB21" s="91"/>
      <c r="AC21" s="22">
        <v>6603017911</v>
      </c>
      <c r="AD21" s="22" t="s">
        <v>832</v>
      </c>
      <c r="AE21" s="91"/>
      <c r="AF21" s="88"/>
      <c r="AG21" s="76"/>
    </row>
    <row r="22" spans="1:33" s="34" customFormat="1" ht="130.5" customHeight="1" x14ac:dyDescent="0.25">
      <c r="A22" s="1" t="s">
        <v>106</v>
      </c>
      <c r="B22" s="1" t="s">
        <v>813</v>
      </c>
      <c r="C22" s="1">
        <v>660301039</v>
      </c>
      <c r="D22" s="6">
        <v>1026600629868</v>
      </c>
      <c r="E22" s="3" t="s">
        <v>771</v>
      </c>
      <c r="F22" s="3" t="s">
        <v>241</v>
      </c>
      <c r="G22" s="3" t="s">
        <v>24</v>
      </c>
      <c r="H22" s="3" t="s">
        <v>25</v>
      </c>
      <c r="I22" s="3" t="s">
        <v>26</v>
      </c>
      <c r="J22" s="3" t="s">
        <v>27</v>
      </c>
      <c r="K22" s="3" t="s">
        <v>24</v>
      </c>
      <c r="L22" s="3" t="s">
        <v>35</v>
      </c>
      <c r="M22" s="1">
        <v>3</v>
      </c>
      <c r="N22" s="1">
        <v>1.1000000000000001</v>
      </c>
      <c r="O22" s="1" t="s">
        <v>723</v>
      </c>
      <c r="P22" s="4" t="s">
        <v>30</v>
      </c>
      <c r="Q22" s="1" t="s">
        <v>30</v>
      </c>
      <c r="R22" s="1">
        <v>1</v>
      </c>
      <c r="S22" s="1">
        <v>1.1000000000000001</v>
      </c>
      <c r="T22" s="1" t="s">
        <v>617</v>
      </c>
      <c r="U22" s="1" t="s">
        <v>827</v>
      </c>
      <c r="V22" s="4" t="s">
        <v>822</v>
      </c>
      <c r="W22" s="4" t="s">
        <v>242</v>
      </c>
      <c r="X22" s="3" t="s">
        <v>243</v>
      </c>
      <c r="Y22" s="3" t="s">
        <v>36</v>
      </c>
      <c r="Z22" s="4" t="s">
        <v>377</v>
      </c>
      <c r="AA22" s="4" t="s">
        <v>378</v>
      </c>
      <c r="AB22" s="10" t="s">
        <v>30</v>
      </c>
      <c r="AC22" s="10" t="s">
        <v>30</v>
      </c>
      <c r="AD22" s="10" t="s">
        <v>684</v>
      </c>
      <c r="AE22" s="10" t="s">
        <v>684</v>
      </c>
      <c r="AF22" s="4" t="s">
        <v>211</v>
      </c>
      <c r="AG22" s="3" t="s">
        <v>833</v>
      </c>
    </row>
    <row r="23" spans="1:33" ht="157.5" customHeight="1" x14ac:dyDescent="0.25">
      <c r="A23" s="1" t="s">
        <v>107</v>
      </c>
      <c r="B23" s="1" t="s">
        <v>835</v>
      </c>
      <c r="C23" s="3" t="s">
        <v>772</v>
      </c>
      <c r="D23" s="6">
        <v>1026600629868</v>
      </c>
      <c r="E23" s="3" t="s">
        <v>798</v>
      </c>
      <c r="F23" s="3" t="s">
        <v>241</v>
      </c>
      <c r="G23" s="3" t="s">
        <v>24</v>
      </c>
      <c r="H23" s="3" t="s">
        <v>25</v>
      </c>
      <c r="I23" s="3" t="s">
        <v>26</v>
      </c>
      <c r="J23" s="3" t="s">
        <v>27</v>
      </c>
      <c r="K23" s="3" t="s">
        <v>24</v>
      </c>
      <c r="L23" s="3" t="s">
        <v>35</v>
      </c>
      <c r="M23" s="1">
        <v>3</v>
      </c>
      <c r="N23" s="1">
        <v>1.1000000000000001</v>
      </c>
      <c r="O23" s="1" t="s">
        <v>723</v>
      </c>
      <c r="P23" s="4" t="s">
        <v>30</v>
      </c>
      <c r="Q23" s="1" t="s">
        <v>30</v>
      </c>
      <c r="R23" s="1">
        <v>1</v>
      </c>
      <c r="S23" s="1">
        <v>1.1000000000000001</v>
      </c>
      <c r="T23" s="1" t="s">
        <v>617</v>
      </c>
      <c r="U23" s="1" t="s">
        <v>827</v>
      </c>
      <c r="V23" s="4" t="s">
        <v>822</v>
      </c>
      <c r="W23" s="4" t="s">
        <v>242</v>
      </c>
      <c r="X23" s="3" t="s">
        <v>243</v>
      </c>
      <c r="Y23" s="3" t="s">
        <v>38</v>
      </c>
      <c r="Z23" s="4" t="s">
        <v>379</v>
      </c>
      <c r="AA23" s="4" t="s">
        <v>380</v>
      </c>
      <c r="AB23" s="10" t="s">
        <v>30</v>
      </c>
      <c r="AC23" s="10" t="s">
        <v>30</v>
      </c>
      <c r="AD23" s="10" t="s">
        <v>30</v>
      </c>
      <c r="AE23" s="10" t="s">
        <v>30</v>
      </c>
      <c r="AF23" s="4" t="s">
        <v>211</v>
      </c>
      <c r="AG23" s="3" t="s">
        <v>834</v>
      </c>
    </row>
    <row r="24" spans="1:33" ht="187.5" customHeight="1" x14ac:dyDescent="0.25">
      <c r="A24" s="1" t="s">
        <v>108</v>
      </c>
      <c r="B24" s="1" t="s">
        <v>813</v>
      </c>
      <c r="C24" s="9">
        <v>6683011567</v>
      </c>
      <c r="D24" s="13">
        <v>1169658115318</v>
      </c>
      <c r="E24" s="3" t="s">
        <v>773</v>
      </c>
      <c r="F24" s="3" t="s">
        <v>761</v>
      </c>
      <c r="G24" s="3" t="s">
        <v>24</v>
      </c>
      <c r="H24" s="3" t="s">
        <v>25</v>
      </c>
      <c r="I24" s="3" t="s">
        <v>26</v>
      </c>
      <c r="J24" s="3" t="s">
        <v>27</v>
      </c>
      <c r="K24" s="3" t="s">
        <v>24</v>
      </c>
      <c r="L24" s="3" t="s">
        <v>35</v>
      </c>
      <c r="M24" s="1">
        <v>2</v>
      </c>
      <c r="N24" s="1">
        <v>1.1000000000000001</v>
      </c>
      <c r="O24" s="1" t="s">
        <v>723</v>
      </c>
      <c r="P24" s="4" t="s">
        <v>30</v>
      </c>
      <c r="Q24" s="1" t="s">
        <v>30</v>
      </c>
      <c r="R24" s="1">
        <v>1</v>
      </c>
      <c r="S24" s="1">
        <v>1.1000000000000001</v>
      </c>
      <c r="T24" s="1" t="s">
        <v>617</v>
      </c>
      <c r="U24" s="1" t="s">
        <v>827</v>
      </c>
      <c r="V24" s="4" t="s">
        <v>822</v>
      </c>
      <c r="W24" s="4" t="s">
        <v>242</v>
      </c>
      <c r="X24" s="3" t="s">
        <v>243</v>
      </c>
      <c r="Y24" s="3" t="s">
        <v>39</v>
      </c>
      <c r="Z24" s="4" t="s">
        <v>381</v>
      </c>
      <c r="AA24" s="4" t="s">
        <v>382</v>
      </c>
      <c r="AB24" s="10" t="s">
        <v>1037</v>
      </c>
      <c r="AC24" s="10" t="s">
        <v>684</v>
      </c>
      <c r="AD24" s="10" t="s">
        <v>1038</v>
      </c>
      <c r="AE24" s="10" t="s">
        <v>1039</v>
      </c>
      <c r="AF24" s="4" t="s">
        <v>211</v>
      </c>
      <c r="AG24" s="3" t="s">
        <v>836</v>
      </c>
    </row>
    <row r="25" spans="1:33" ht="66.75" customHeight="1" x14ac:dyDescent="0.25">
      <c r="A25" s="80" t="s">
        <v>109</v>
      </c>
      <c r="B25" s="80" t="s">
        <v>813</v>
      </c>
      <c r="C25" s="92">
        <v>660301039</v>
      </c>
      <c r="D25" s="100">
        <v>1026600629868</v>
      </c>
      <c r="E25" s="74" t="s">
        <v>798</v>
      </c>
      <c r="F25" s="74" t="s">
        <v>241</v>
      </c>
      <c r="G25" s="74" t="s">
        <v>24</v>
      </c>
      <c r="H25" s="74" t="s">
        <v>25</v>
      </c>
      <c r="I25" s="74" t="s">
        <v>26</v>
      </c>
      <c r="J25" s="74" t="s">
        <v>27</v>
      </c>
      <c r="K25" s="74" t="s">
        <v>28</v>
      </c>
      <c r="L25" s="74" t="s">
        <v>29</v>
      </c>
      <c r="M25" s="80">
        <v>4</v>
      </c>
      <c r="N25" s="80">
        <v>1.1000000000000001</v>
      </c>
      <c r="O25" s="80" t="s">
        <v>723</v>
      </c>
      <c r="P25" s="86" t="s">
        <v>30</v>
      </c>
      <c r="Q25" s="80" t="s">
        <v>30</v>
      </c>
      <c r="R25" s="80" t="s">
        <v>30</v>
      </c>
      <c r="S25" s="80" t="s">
        <v>30</v>
      </c>
      <c r="T25" s="80" t="s">
        <v>30</v>
      </c>
      <c r="U25" s="80" t="s">
        <v>30</v>
      </c>
      <c r="V25" s="86" t="s">
        <v>822</v>
      </c>
      <c r="W25" s="86" t="s">
        <v>242</v>
      </c>
      <c r="X25" s="74" t="s">
        <v>243</v>
      </c>
      <c r="Y25" s="74" t="s">
        <v>197</v>
      </c>
      <c r="Z25" s="96" t="s">
        <v>383</v>
      </c>
      <c r="AA25" s="96" t="s">
        <v>384</v>
      </c>
      <c r="AB25" s="10" t="s">
        <v>847</v>
      </c>
      <c r="AC25" s="10" t="s">
        <v>837</v>
      </c>
      <c r="AD25" s="10" t="s">
        <v>838</v>
      </c>
      <c r="AE25" s="10" t="s">
        <v>839</v>
      </c>
      <c r="AF25" s="86" t="s">
        <v>211</v>
      </c>
      <c r="AG25" s="74" t="s">
        <v>840</v>
      </c>
    </row>
    <row r="26" spans="1:33" ht="70.5" customHeight="1" x14ac:dyDescent="0.25">
      <c r="A26" s="81"/>
      <c r="B26" s="81"/>
      <c r="C26" s="93"/>
      <c r="D26" s="101"/>
      <c r="E26" s="75"/>
      <c r="F26" s="75"/>
      <c r="G26" s="75"/>
      <c r="H26" s="75"/>
      <c r="I26" s="75"/>
      <c r="J26" s="75"/>
      <c r="K26" s="75"/>
      <c r="L26" s="75"/>
      <c r="M26" s="81"/>
      <c r="N26" s="81"/>
      <c r="O26" s="81"/>
      <c r="P26" s="87"/>
      <c r="Q26" s="81"/>
      <c r="R26" s="81"/>
      <c r="S26" s="81"/>
      <c r="T26" s="81"/>
      <c r="U26" s="81"/>
      <c r="V26" s="87"/>
      <c r="W26" s="87"/>
      <c r="X26" s="75"/>
      <c r="Y26" s="75"/>
      <c r="Z26" s="97"/>
      <c r="AA26" s="97"/>
      <c r="AB26" s="10" t="s">
        <v>848</v>
      </c>
      <c r="AC26" s="3" t="s">
        <v>841</v>
      </c>
      <c r="AD26" s="10" t="s">
        <v>1040</v>
      </c>
      <c r="AE26" s="10" t="s">
        <v>844</v>
      </c>
      <c r="AF26" s="87"/>
      <c r="AG26" s="75"/>
    </row>
    <row r="27" spans="1:33" ht="70.5" customHeight="1" x14ac:dyDescent="0.25">
      <c r="A27" s="82"/>
      <c r="B27" s="82"/>
      <c r="C27" s="94"/>
      <c r="D27" s="102"/>
      <c r="E27" s="76"/>
      <c r="F27" s="76"/>
      <c r="G27" s="76"/>
      <c r="H27" s="76"/>
      <c r="I27" s="76"/>
      <c r="J27" s="76"/>
      <c r="K27" s="76"/>
      <c r="L27" s="76"/>
      <c r="M27" s="82"/>
      <c r="N27" s="82"/>
      <c r="O27" s="82"/>
      <c r="P27" s="88"/>
      <c r="Q27" s="82"/>
      <c r="R27" s="82"/>
      <c r="S27" s="82"/>
      <c r="T27" s="82"/>
      <c r="U27" s="82"/>
      <c r="V27" s="88"/>
      <c r="W27" s="88"/>
      <c r="X27" s="76"/>
      <c r="Y27" s="76"/>
      <c r="Z27" s="98"/>
      <c r="AA27" s="98"/>
      <c r="AB27" s="53" t="s">
        <v>912</v>
      </c>
      <c r="AC27" s="54" t="s">
        <v>1110</v>
      </c>
      <c r="AD27" s="53" t="s">
        <v>1111</v>
      </c>
      <c r="AE27" s="53" t="s">
        <v>1111</v>
      </c>
      <c r="AF27" s="88"/>
      <c r="AG27" s="76"/>
    </row>
    <row r="28" spans="1:33" ht="57" customHeight="1" x14ac:dyDescent="0.25">
      <c r="A28" s="80" t="s">
        <v>110</v>
      </c>
      <c r="B28" s="80" t="s">
        <v>813</v>
      </c>
      <c r="C28" s="10">
        <v>6683011567</v>
      </c>
      <c r="D28" s="6">
        <v>1169658115318</v>
      </c>
      <c r="E28" s="3" t="s">
        <v>773</v>
      </c>
      <c r="F28" s="3" t="s">
        <v>761</v>
      </c>
      <c r="G28" s="74" t="s">
        <v>24</v>
      </c>
      <c r="H28" s="74" t="s">
        <v>25</v>
      </c>
      <c r="I28" s="74" t="s">
        <v>26</v>
      </c>
      <c r="J28" s="74" t="s">
        <v>27</v>
      </c>
      <c r="K28" s="74" t="s">
        <v>28</v>
      </c>
      <c r="L28" s="74" t="s">
        <v>29</v>
      </c>
      <c r="M28" s="80">
        <v>4</v>
      </c>
      <c r="N28" s="80">
        <v>1.1000000000000001</v>
      </c>
      <c r="O28" s="80" t="s">
        <v>723</v>
      </c>
      <c r="P28" s="86" t="s">
        <v>30</v>
      </c>
      <c r="Q28" s="80" t="s">
        <v>30</v>
      </c>
      <c r="R28" s="80">
        <v>1</v>
      </c>
      <c r="S28" s="80">
        <v>1.1000000000000001</v>
      </c>
      <c r="T28" s="80" t="s">
        <v>617</v>
      </c>
      <c r="U28" s="80" t="s">
        <v>827</v>
      </c>
      <c r="V28" s="86" t="s">
        <v>822</v>
      </c>
      <c r="W28" s="86" t="s">
        <v>242</v>
      </c>
      <c r="X28" s="74" t="s">
        <v>243</v>
      </c>
      <c r="Y28" s="74" t="s">
        <v>40</v>
      </c>
      <c r="Z28" s="96" t="s">
        <v>385</v>
      </c>
      <c r="AA28" s="96" t="s">
        <v>386</v>
      </c>
      <c r="AB28" s="89" t="s">
        <v>30</v>
      </c>
      <c r="AC28" s="89" t="s">
        <v>30</v>
      </c>
      <c r="AD28" s="89" t="s">
        <v>30</v>
      </c>
      <c r="AE28" s="89" t="s">
        <v>30</v>
      </c>
      <c r="AF28" s="86" t="s">
        <v>211</v>
      </c>
      <c r="AG28" s="74" t="s">
        <v>842</v>
      </c>
    </row>
    <row r="29" spans="1:33" ht="57" x14ac:dyDescent="0.25">
      <c r="A29" s="82"/>
      <c r="B29" s="82"/>
      <c r="C29" s="10">
        <v>660301039</v>
      </c>
      <c r="D29" s="6">
        <v>1026600629868</v>
      </c>
      <c r="E29" s="3" t="s">
        <v>798</v>
      </c>
      <c r="F29" s="3" t="s">
        <v>241</v>
      </c>
      <c r="G29" s="76"/>
      <c r="H29" s="76"/>
      <c r="I29" s="76"/>
      <c r="J29" s="76"/>
      <c r="K29" s="76"/>
      <c r="L29" s="76"/>
      <c r="M29" s="82"/>
      <c r="N29" s="82"/>
      <c r="O29" s="82"/>
      <c r="P29" s="88"/>
      <c r="Q29" s="82"/>
      <c r="R29" s="82"/>
      <c r="S29" s="82"/>
      <c r="T29" s="82"/>
      <c r="U29" s="82"/>
      <c r="V29" s="88"/>
      <c r="W29" s="88"/>
      <c r="X29" s="76"/>
      <c r="Y29" s="76"/>
      <c r="Z29" s="98"/>
      <c r="AA29" s="98"/>
      <c r="AB29" s="91"/>
      <c r="AC29" s="91"/>
      <c r="AD29" s="91"/>
      <c r="AE29" s="91"/>
      <c r="AF29" s="88"/>
      <c r="AG29" s="76"/>
    </row>
    <row r="30" spans="1:33" ht="57" x14ac:dyDescent="0.25">
      <c r="A30" s="80" t="s">
        <v>111</v>
      </c>
      <c r="B30" s="80" t="s">
        <v>813</v>
      </c>
      <c r="C30" s="10">
        <v>660301039</v>
      </c>
      <c r="D30" s="6">
        <v>1026600629868</v>
      </c>
      <c r="E30" s="3" t="s">
        <v>798</v>
      </c>
      <c r="F30" s="3" t="s">
        <v>821</v>
      </c>
      <c r="G30" s="74" t="s">
        <v>24</v>
      </c>
      <c r="H30" s="74" t="s">
        <v>25</v>
      </c>
      <c r="I30" s="74" t="s">
        <v>26</v>
      </c>
      <c r="J30" s="74" t="s">
        <v>27</v>
      </c>
      <c r="K30" s="74" t="s">
        <v>28</v>
      </c>
      <c r="L30" s="74" t="s">
        <v>29</v>
      </c>
      <c r="M30" s="80">
        <v>4</v>
      </c>
      <c r="N30" s="80">
        <v>1.1000000000000001</v>
      </c>
      <c r="O30" s="80" t="s">
        <v>723</v>
      </c>
      <c r="P30" s="86" t="s">
        <v>30</v>
      </c>
      <c r="Q30" s="80" t="s">
        <v>30</v>
      </c>
      <c r="R30" s="80">
        <v>1</v>
      </c>
      <c r="S30" s="80">
        <v>1.1000000000000001</v>
      </c>
      <c r="T30" s="80" t="s">
        <v>617</v>
      </c>
      <c r="U30" s="80" t="s">
        <v>827</v>
      </c>
      <c r="V30" s="86" t="s">
        <v>822</v>
      </c>
      <c r="W30" s="86" t="s">
        <v>242</v>
      </c>
      <c r="X30" s="74" t="s">
        <v>243</v>
      </c>
      <c r="Y30" s="74" t="s">
        <v>41</v>
      </c>
      <c r="Z30" s="96" t="s">
        <v>42</v>
      </c>
      <c r="AA30" s="96" t="s">
        <v>43</v>
      </c>
      <c r="AB30" s="89" t="s">
        <v>30</v>
      </c>
      <c r="AC30" s="89" t="s">
        <v>30</v>
      </c>
      <c r="AD30" s="89" t="s">
        <v>30</v>
      </c>
      <c r="AE30" s="89" t="s">
        <v>30</v>
      </c>
      <c r="AF30" s="86" t="s">
        <v>211</v>
      </c>
      <c r="AG30" s="74" t="s">
        <v>843</v>
      </c>
    </row>
    <row r="31" spans="1:33" ht="42.75" x14ac:dyDescent="0.25">
      <c r="A31" s="82"/>
      <c r="B31" s="82"/>
      <c r="C31" s="10">
        <v>6683013780</v>
      </c>
      <c r="D31" s="6">
        <v>1186658015774</v>
      </c>
      <c r="E31" s="3" t="s">
        <v>769</v>
      </c>
      <c r="F31" s="3" t="s">
        <v>700</v>
      </c>
      <c r="G31" s="76"/>
      <c r="H31" s="76"/>
      <c r="I31" s="76"/>
      <c r="J31" s="76"/>
      <c r="K31" s="76"/>
      <c r="L31" s="76"/>
      <c r="M31" s="82"/>
      <c r="N31" s="82"/>
      <c r="O31" s="82"/>
      <c r="P31" s="88"/>
      <c r="Q31" s="82"/>
      <c r="R31" s="82"/>
      <c r="S31" s="82"/>
      <c r="T31" s="82"/>
      <c r="U31" s="82"/>
      <c r="V31" s="88"/>
      <c r="W31" s="88"/>
      <c r="X31" s="76"/>
      <c r="Y31" s="76"/>
      <c r="Z31" s="98"/>
      <c r="AA31" s="98"/>
      <c r="AB31" s="91"/>
      <c r="AC31" s="91"/>
      <c r="AD31" s="91"/>
      <c r="AE31" s="91"/>
      <c r="AF31" s="88"/>
      <c r="AG31" s="76"/>
    </row>
    <row r="32" spans="1:33" s="34" customFormat="1" ht="384" customHeight="1" x14ac:dyDescent="0.25">
      <c r="A32" s="1" t="s">
        <v>112</v>
      </c>
      <c r="B32" s="31">
        <v>43783</v>
      </c>
      <c r="C32" s="9">
        <v>6683011567</v>
      </c>
      <c r="D32" s="13">
        <v>1169658115318</v>
      </c>
      <c r="E32" s="3" t="s">
        <v>774</v>
      </c>
      <c r="F32" s="3" t="s">
        <v>702</v>
      </c>
      <c r="G32" s="3" t="s">
        <v>24</v>
      </c>
      <c r="H32" s="3" t="s">
        <v>25</v>
      </c>
      <c r="I32" s="3" t="s">
        <v>26</v>
      </c>
      <c r="J32" s="3" t="s">
        <v>27</v>
      </c>
      <c r="K32" s="3" t="s">
        <v>24</v>
      </c>
      <c r="L32" s="3" t="s">
        <v>35</v>
      </c>
      <c r="M32" s="1">
        <v>4</v>
      </c>
      <c r="N32" s="1">
        <v>1.1000000000000001</v>
      </c>
      <c r="O32" s="1" t="s">
        <v>723</v>
      </c>
      <c r="P32" s="4" t="s">
        <v>30</v>
      </c>
      <c r="Q32" s="1" t="s">
        <v>30</v>
      </c>
      <c r="R32" s="1">
        <v>2</v>
      </c>
      <c r="S32" s="1">
        <v>1.1000000000000001</v>
      </c>
      <c r="T32" s="1" t="s">
        <v>617</v>
      </c>
      <c r="U32" s="1" t="s">
        <v>827</v>
      </c>
      <c r="V32" s="4" t="s">
        <v>822</v>
      </c>
      <c r="W32" s="4" t="s">
        <v>242</v>
      </c>
      <c r="X32" s="3" t="s">
        <v>244</v>
      </c>
      <c r="Y32" s="3" t="s">
        <v>26</v>
      </c>
      <c r="Z32" s="4" t="s">
        <v>387</v>
      </c>
      <c r="AA32" s="4" t="s">
        <v>388</v>
      </c>
      <c r="AB32" s="10" t="s">
        <v>848</v>
      </c>
      <c r="AC32" s="46">
        <v>6603018231</v>
      </c>
      <c r="AD32" s="46" t="s">
        <v>1024</v>
      </c>
      <c r="AE32" s="10" t="s">
        <v>845</v>
      </c>
      <c r="AF32" s="4" t="s">
        <v>211</v>
      </c>
      <c r="AG32" s="3" t="s">
        <v>776</v>
      </c>
    </row>
    <row r="33" spans="1:33" s="34" customFormat="1" ht="53.25" customHeight="1" x14ac:dyDescent="0.25">
      <c r="A33" s="80" t="s">
        <v>113</v>
      </c>
      <c r="B33" s="80" t="s">
        <v>813</v>
      </c>
      <c r="C33" s="92">
        <v>6683011567</v>
      </c>
      <c r="D33" s="100">
        <v>1169658115318</v>
      </c>
      <c r="E33" s="74" t="s">
        <v>775</v>
      </c>
      <c r="F33" s="74" t="s">
        <v>702</v>
      </c>
      <c r="G33" s="74" t="s">
        <v>24</v>
      </c>
      <c r="H33" s="74" t="s">
        <v>25</v>
      </c>
      <c r="I33" s="74" t="s">
        <v>26</v>
      </c>
      <c r="J33" s="74" t="s">
        <v>27</v>
      </c>
      <c r="K33" s="74" t="s">
        <v>28</v>
      </c>
      <c r="L33" s="74" t="s">
        <v>29</v>
      </c>
      <c r="M33" s="80">
        <v>2</v>
      </c>
      <c r="N33" s="80">
        <v>1.1000000000000001</v>
      </c>
      <c r="O33" s="80" t="s">
        <v>723</v>
      </c>
      <c r="P33" s="86" t="s">
        <v>30</v>
      </c>
      <c r="Q33" s="80" t="s">
        <v>30</v>
      </c>
      <c r="R33" s="80">
        <v>1</v>
      </c>
      <c r="S33" s="80">
        <v>1.1000000000000001</v>
      </c>
      <c r="T33" s="80" t="s">
        <v>617</v>
      </c>
      <c r="U33" s="80" t="s">
        <v>827</v>
      </c>
      <c r="V33" s="86" t="s">
        <v>822</v>
      </c>
      <c r="W33" s="86" t="s">
        <v>242</v>
      </c>
      <c r="X33" s="74" t="s">
        <v>244</v>
      </c>
      <c r="Y33" s="74" t="s">
        <v>36</v>
      </c>
      <c r="Z33" s="96" t="s">
        <v>389</v>
      </c>
      <c r="AA33" s="96" t="s">
        <v>390</v>
      </c>
      <c r="AB33" s="10" t="s">
        <v>847</v>
      </c>
      <c r="AC33" s="46">
        <v>6603025207</v>
      </c>
      <c r="AD33" s="46" t="s">
        <v>1025</v>
      </c>
      <c r="AE33" s="10" t="s">
        <v>851</v>
      </c>
      <c r="AF33" s="86" t="s">
        <v>211</v>
      </c>
      <c r="AG33" s="74" t="s">
        <v>703</v>
      </c>
    </row>
    <row r="34" spans="1:33" s="34" customFormat="1" ht="50.25" customHeight="1" x14ac:dyDescent="0.25">
      <c r="A34" s="81"/>
      <c r="B34" s="81"/>
      <c r="C34" s="93"/>
      <c r="D34" s="101"/>
      <c r="E34" s="75"/>
      <c r="F34" s="75"/>
      <c r="G34" s="75"/>
      <c r="H34" s="75"/>
      <c r="I34" s="75"/>
      <c r="J34" s="75"/>
      <c r="K34" s="75"/>
      <c r="L34" s="75"/>
      <c r="M34" s="81"/>
      <c r="N34" s="81"/>
      <c r="O34" s="81"/>
      <c r="P34" s="87"/>
      <c r="Q34" s="81"/>
      <c r="R34" s="81"/>
      <c r="S34" s="81"/>
      <c r="T34" s="81"/>
      <c r="U34" s="81"/>
      <c r="V34" s="87"/>
      <c r="W34" s="87"/>
      <c r="X34" s="75"/>
      <c r="Y34" s="75"/>
      <c r="Z34" s="97"/>
      <c r="AA34" s="97"/>
      <c r="AB34" s="10" t="s">
        <v>849</v>
      </c>
      <c r="AC34" s="46">
        <v>6603020696</v>
      </c>
      <c r="AD34" s="46" t="s">
        <v>1026</v>
      </c>
      <c r="AE34" s="10" t="s">
        <v>851</v>
      </c>
      <c r="AF34" s="87"/>
      <c r="AG34" s="75"/>
    </row>
    <row r="35" spans="1:33" s="34" customFormat="1" ht="49.5" customHeight="1" x14ac:dyDescent="0.25">
      <c r="A35" s="81"/>
      <c r="B35" s="81"/>
      <c r="C35" s="93"/>
      <c r="D35" s="101"/>
      <c r="E35" s="75"/>
      <c r="F35" s="75"/>
      <c r="G35" s="75"/>
      <c r="H35" s="75"/>
      <c r="I35" s="75"/>
      <c r="J35" s="75"/>
      <c r="K35" s="75"/>
      <c r="L35" s="75"/>
      <c r="M35" s="81"/>
      <c r="N35" s="81"/>
      <c r="O35" s="81"/>
      <c r="P35" s="87"/>
      <c r="Q35" s="81"/>
      <c r="R35" s="81"/>
      <c r="S35" s="81"/>
      <c r="T35" s="81"/>
      <c r="U35" s="81"/>
      <c r="V35" s="87"/>
      <c r="W35" s="87"/>
      <c r="X35" s="75"/>
      <c r="Y35" s="75"/>
      <c r="Z35" s="97"/>
      <c r="AA35" s="97"/>
      <c r="AB35" s="10" t="s">
        <v>850</v>
      </c>
      <c r="AC35" s="46">
        <v>6670392080</v>
      </c>
      <c r="AD35" s="46" t="s">
        <v>1027</v>
      </c>
      <c r="AE35" s="10" t="s">
        <v>852</v>
      </c>
      <c r="AF35" s="87"/>
      <c r="AG35" s="75"/>
    </row>
    <row r="36" spans="1:33" s="34" customFormat="1" ht="50.25" customHeight="1" x14ac:dyDescent="0.25">
      <c r="A36" s="81"/>
      <c r="B36" s="81"/>
      <c r="C36" s="93"/>
      <c r="D36" s="101"/>
      <c r="E36" s="75"/>
      <c r="F36" s="75"/>
      <c r="G36" s="75"/>
      <c r="H36" s="75"/>
      <c r="I36" s="75"/>
      <c r="J36" s="75"/>
      <c r="K36" s="75"/>
      <c r="L36" s="75"/>
      <c r="M36" s="81"/>
      <c r="N36" s="81"/>
      <c r="O36" s="81"/>
      <c r="P36" s="87"/>
      <c r="Q36" s="81"/>
      <c r="R36" s="81"/>
      <c r="S36" s="81"/>
      <c r="T36" s="81"/>
      <c r="U36" s="81"/>
      <c r="V36" s="87"/>
      <c r="W36" s="87"/>
      <c r="X36" s="75"/>
      <c r="Y36" s="75"/>
      <c r="Z36" s="97"/>
      <c r="AA36" s="97"/>
      <c r="AB36" s="47" t="s">
        <v>849</v>
      </c>
      <c r="AC36" s="47" t="s">
        <v>30</v>
      </c>
      <c r="AD36" s="47" t="s">
        <v>1028</v>
      </c>
      <c r="AE36" s="46" t="s">
        <v>1029</v>
      </c>
      <c r="AF36" s="87"/>
      <c r="AG36" s="75"/>
    </row>
    <row r="37" spans="1:33" s="34" customFormat="1" ht="47.25" customHeight="1" x14ac:dyDescent="0.25">
      <c r="A37" s="82"/>
      <c r="B37" s="82"/>
      <c r="C37" s="94"/>
      <c r="D37" s="102"/>
      <c r="E37" s="76"/>
      <c r="F37" s="76"/>
      <c r="G37" s="76"/>
      <c r="H37" s="76"/>
      <c r="I37" s="76"/>
      <c r="J37" s="76"/>
      <c r="K37" s="76"/>
      <c r="L37" s="76"/>
      <c r="M37" s="82"/>
      <c r="N37" s="82"/>
      <c r="O37" s="82"/>
      <c r="P37" s="88"/>
      <c r="Q37" s="82"/>
      <c r="R37" s="82"/>
      <c r="S37" s="82"/>
      <c r="T37" s="82"/>
      <c r="U37" s="82"/>
      <c r="V37" s="88"/>
      <c r="W37" s="88"/>
      <c r="X37" s="76"/>
      <c r="Y37" s="76"/>
      <c r="Z37" s="98"/>
      <c r="AA37" s="98"/>
      <c r="AB37" s="53" t="s">
        <v>912</v>
      </c>
      <c r="AC37" s="53">
        <v>6683007480</v>
      </c>
      <c r="AD37" s="53" t="s">
        <v>1113</v>
      </c>
      <c r="AE37" s="53" t="s">
        <v>1113</v>
      </c>
      <c r="AF37" s="88"/>
      <c r="AG37" s="76"/>
    </row>
    <row r="38" spans="1:33" s="34" customFormat="1" ht="57" customHeight="1" x14ac:dyDescent="0.25">
      <c r="A38" s="80" t="s">
        <v>114</v>
      </c>
      <c r="B38" s="83">
        <v>43783</v>
      </c>
      <c r="C38" s="10">
        <v>6683011567</v>
      </c>
      <c r="D38" s="6">
        <v>1169658115318</v>
      </c>
      <c r="E38" s="3" t="s">
        <v>770</v>
      </c>
      <c r="F38" s="3" t="s">
        <v>854</v>
      </c>
      <c r="G38" s="74" t="s">
        <v>24</v>
      </c>
      <c r="H38" s="74" t="s">
        <v>25</v>
      </c>
      <c r="I38" s="74" t="s">
        <v>26</v>
      </c>
      <c r="J38" s="74" t="s">
        <v>27</v>
      </c>
      <c r="K38" s="74" t="s">
        <v>28</v>
      </c>
      <c r="L38" s="74" t="s">
        <v>29</v>
      </c>
      <c r="M38" s="80">
        <v>3</v>
      </c>
      <c r="N38" s="80">
        <v>1.1000000000000001</v>
      </c>
      <c r="O38" s="80" t="s">
        <v>723</v>
      </c>
      <c r="P38" s="86" t="s">
        <v>30</v>
      </c>
      <c r="Q38" s="80" t="s">
        <v>30</v>
      </c>
      <c r="R38" s="80">
        <v>1</v>
      </c>
      <c r="S38" s="80">
        <v>1.1000000000000001</v>
      </c>
      <c r="T38" s="80" t="s">
        <v>617</v>
      </c>
      <c r="U38" s="80" t="s">
        <v>827</v>
      </c>
      <c r="V38" s="86" t="s">
        <v>822</v>
      </c>
      <c r="W38" s="86" t="s">
        <v>242</v>
      </c>
      <c r="X38" s="74" t="s">
        <v>244</v>
      </c>
      <c r="Y38" s="74" t="s">
        <v>44</v>
      </c>
      <c r="Z38" s="96" t="s">
        <v>391</v>
      </c>
      <c r="AA38" s="96" t="s">
        <v>392</v>
      </c>
      <c r="AB38" s="89" t="s">
        <v>849</v>
      </c>
      <c r="AC38" s="89" t="s">
        <v>30</v>
      </c>
      <c r="AD38" s="89" t="s">
        <v>1028</v>
      </c>
      <c r="AE38" s="89" t="s">
        <v>856</v>
      </c>
      <c r="AF38" s="86" t="s">
        <v>211</v>
      </c>
      <c r="AG38" s="74" t="s">
        <v>857</v>
      </c>
    </row>
    <row r="39" spans="1:33" s="34" customFormat="1" ht="42.75" x14ac:dyDescent="0.25">
      <c r="A39" s="82"/>
      <c r="B39" s="85"/>
      <c r="C39" s="10">
        <v>6683020603</v>
      </c>
      <c r="D39" s="6">
        <v>1236600024682</v>
      </c>
      <c r="E39" s="3" t="s">
        <v>853</v>
      </c>
      <c r="F39" s="3" t="s">
        <v>855</v>
      </c>
      <c r="G39" s="76"/>
      <c r="H39" s="76"/>
      <c r="I39" s="76"/>
      <c r="J39" s="76"/>
      <c r="K39" s="76"/>
      <c r="L39" s="76"/>
      <c r="M39" s="82"/>
      <c r="N39" s="82"/>
      <c r="O39" s="82"/>
      <c r="P39" s="88"/>
      <c r="Q39" s="82"/>
      <c r="R39" s="82"/>
      <c r="S39" s="82"/>
      <c r="T39" s="82"/>
      <c r="U39" s="82"/>
      <c r="V39" s="88"/>
      <c r="W39" s="88"/>
      <c r="X39" s="76"/>
      <c r="Y39" s="76"/>
      <c r="Z39" s="98"/>
      <c r="AA39" s="98"/>
      <c r="AB39" s="91"/>
      <c r="AC39" s="91"/>
      <c r="AD39" s="91"/>
      <c r="AE39" s="91"/>
      <c r="AF39" s="88"/>
      <c r="AG39" s="76"/>
    </row>
    <row r="40" spans="1:33" s="34" customFormat="1" ht="66" customHeight="1" x14ac:dyDescent="0.25">
      <c r="A40" s="1" t="s">
        <v>115</v>
      </c>
      <c r="B40" s="1" t="s">
        <v>835</v>
      </c>
      <c r="C40" s="9">
        <v>6683011567</v>
      </c>
      <c r="D40" s="13">
        <v>1169658115318</v>
      </c>
      <c r="E40" s="3" t="s">
        <v>768</v>
      </c>
      <c r="F40" s="3" t="s">
        <v>702</v>
      </c>
      <c r="G40" s="3" t="s">
        <v>24</v>
      </c>
      <c r="H40" s="3" t="s">
        <v>25</v>
      </c>
      <c r="I40" s="3" t="s">
        <v>26</v>
      </c>
      <c r="J40" s="3" t="s">
        <v>27</v>
      </c>
      <c r="K40" s="3" t="s">
        <v>28</v>
      </c>
      <c r="L40" s="3" t="s">
        <v>29</v>
      </c>
      <c r="M40" s="1">
        <v>2</v>
      </c>
      <c r="N40" s="1">
        <v>1.1000000000000001</v>
      </c>
      <c r="O40" s="1" t="s">
        <v>723</v>
      </c>
      <c r="P40" s="4" t="s">
        <v>30</v>
      </c>
      <c r="Q40" s="1" t="s">
        <v>30</v>
      </c>
      <c r="R40" s="1">
        <v>1</v>
      </c>
      <c r="S40" s="1">
        <v>1.1000000000000001</v>
      </c>
      <c r="T40" s="1" t="s">
        <v>617</v>
      </c>
      <c r="U40" s="1" t="s">
        <v>827</v>
      </c>
      <c r="V40" s="4" t="s">
        <v>822</v>
      </c>
      <c r="W40" s="4" t="s">
        <v>242</v>
      </c>
      <c r="X40" s="3" t="s">
        <v>244</v>
      </c>
      <c r="Y40" s="3" t="s">
        <v>40</v>
      </c>
      <c r="Z40" s="4" t="s">
        <v>393</v>
      </c>
      <c r="AA40" s="4" t="s">
        <v>394</v>
      </c>
      <c r="AB40" s="10" t="s">
        <v>30</v>
      </c>
      <c r="AC40" s="10" t="s">
        <v>30</v>
      </c>
      <c r="AD40" s="10" t="s">
        <v>30</v>
      </c>
      <c r="AE40" s="10" t="s">
        <v>30</v>
      </c>
      <c r="AF40" s="4" t="s">
        <v>211</v>
      </c>
      <c r="AG40" s="3" t="s">
        <v>554</v>
      </c>
    </row>
    <row r="41" spans="1:33" s="34" customFormat="1" ht="64.5" customHeight="1" x14ac:dyDescent="0.25">
      <c r="A41" s="1" t="s">
        <v>116</v>
      </c>
      <c r="B41" s="1" t="s">
        <v>813</v>
      </c>
      <c r="C41" s="9">
        <v>6603004461</v>
      </c>
      <c r="D41" s="13">
        <v>1026600631408</v>
      </c>
      <c r="E41" s="3" t="s">
        <v>237</v>
      </c>
      <c r="F41" s="3" t="str">
        <f>$F$238</f>
        <v>Свердловская область, п. Рефтинский, ул. Гагарина 13</v>
      </c>
      <c r="G41" s="3" t="s">
        <v>24</v>
      </c>
      <c r="H41" s="3" t="s">
        <v>25</v>
      </c>
      <c r="I41" s="3" t="s">
        <v>26</v>
      </c>
      <c r="J41" s="3" t="s">
        <v>27</v>
      </c>
      <c r="K41" s="3" t="s">
        <v>28</v>
      </c>
      <c r="L41" s="3" t="s">
        <v>29</v>
      </c>
      <c r="M41" s="1">
        <v>2</v>
      </c>
      <c r="N41" s="1">
        <v>1.1000000000000001</v>
      </c>
      <c r="O41" s="1" t="s">
        <v>723</v>
      </c>
      <c r="P41" s="4" t="s">
        <v>30</v>
      </c>
      <c r="Q41" s="1" t="s">
        <v>30</v>
      </c>
      <c r="R41" s="1">
        <v>1</v>
      </c>
      <c r="S41" s="1">
        <v>1.1000000000000001</v>
      </c>
      <c r="T41" s="1" t="s">
        <v>617</v>
      </c>
      <c r="U41" s="1" t="s">
        <v>827</v>
      </c>
      <c r="V41" s="4" t="s">
        <v>822</v>
      </c>
      <c r="W41" s="4" t="s">
        <v>242</v>
      </c>
      <c r="X41" s="3" t="s">
        <v>244</v>
      </c>
      <c r="Y41" s="3" t="s">
        <v>858</v>
      </c>
      <c r="Z41" s="5" t="s">
        <v>395</v>
      </c>
      <c r="AA41" s="5" t="s">
        <v>396</v>
      </c>
      <c r="AB41" s="10" t="s">
        <v>30</v>
      </c>
      <c r="AC41" s="10" t="s">
        <v>30</v>
      </c>
      <c r="AD41" s="10" t="s">
        <v>30</v>
      </c>
      <c r="AE41" s="10" t="s">
        <v>30</v>
      </c>
      <c r="AF41" s="4" t="s">
        <v>211</v>
      </c>
      <c r="AG41" s="3" t="s">
        <v>859</v>
      </c>
    </row>
    <row r="42" spans="1:33" s="34" customFormat="1" ht="68.25" customHeight="1" x14ac:dyDescent="0.25">
      <c r="A42" s="80" t="s">
        <v>117</v>
      </c>
      <c r="B42" s="80" t="s">
        <v>835</v>
      </c>
      <c r="C42" s="92">
        <v>6683011567</v>
      </c>
      <c r="D42" s="100">
        <v>1169658115318</v>
      </c>
      <c r="E42" s="74" t="s">
        <v>770</v>
      </c>
      <c r="F42" s="74" t="s">
        <v>702</v>
      </c>
      <c r="G42" s="74" t="s">
        <v>24</v>
      </c>
      <c r="H42" s="74" t="s">
        <v>25</v>
      </c>
      <c r="I42" s="74" t="s">
        <v>26</v>
      </c>
      <c r="J42" s="74" t="s">
        <v>27</v>
      </c>
      <c r="K42" s="74" t="s">
        <v>28</v>
      </c>
      <c r="L42" s="74" t="s">
        <v>29</v>
      </c>
      <c r="M42" s="80">
        <v>3</v>
      </c>
      <c r="N42" s="80">
        <v>1.1000000000000001</v>
      </c>
      <c r="O42" s="80" t="s">
        <v>723</v>
      </c>
      <c r="P42" s="86" t="s">
        <v>30</v>
      </c>
      <c r="Q42" s="80" t="s">
        <v>30</v>
      </c>
      <c r="R42" s="80">
        <v>1</v>
      </c>
      <c r="S42" s="80">
        <v>1.1000000000000001</v>
      </c>
      <c r="T42" s="80" t="s">
        <v>617</v>
      </c>
      <c r="U42" s="80" t="s">
        <v>827</v>
      </c>
      <c r="V42" s="86" t="s">
        <v>822</v>
      </c>
      <c r="W42" s="86" t="s">
        <v>242</v>
      </c>
      <c r="X42" s="74" t="s">
        <v>244</v>
      </c>
      <c r="Y42" s="74" t="s">
        <v>46</v>
      </c>
      <c r="Z42" s="96" t="s">
        <v>397</v>
      </c>
      <c r="AA42" s="96" t="s">
        <v>398</v>
      </c>
      <c r="AB42" s="10" t="s">
        <v>860</v>
      </c>
      <c r="AC42" s="10" t="s">
        <v>861</v>
      </c>
      <c r="AD42" s="10" t="s">
        <v>862</v>
      </c>
      <c r="AE42" s="10" t="s">
        <v>864</v>
      </c>
      <c r="AF42" s="86" t="s">
        <v>211</v>
      </c>
      <c r="AG42" s="74" t="s">
        <v>866</v>
      </c>
    </row>
    <row r="43" spans="1:33" s="34" customFormat="1" ht="65.25" customHeight="1" x14ac:dyDescent="0.25">
      <c r="A43" s="82"/>
      <c r="B43" s="82"/>
      <c r="C43" s="94"/>
      <c r="D43" s="102"/>
      <c r="E43" s="76"/>
      <c r="F43" s="76"/>
      <c r="G43" s="76"/>
      <c r="H43" s="76"/>
      <c r="I43" s="76"/>
      <c r="J43" s="76"/>
      <c r="K43" s="76"/>
      <c r="L43" s="76"/>
      <c r="M43" s="82"/>
      <c r="N43" s="82"/>
      <c r="O43" s="82"/>
      <c r="P43" s="88"/>
      <c r="Q43" s="82"/>
      <c r="R43" s="82"/>
      <c r="S43" s="82"/>
      <c r="T43" s="82"/>
      <c r="U43" s="82"/>
      <c r="V43" s="88"/>
      <c r="W43" s="88"/>
      <c r="X43" s="76"/>
      <c r="Y43" s="76"/>
      <c r="Z43" s="98"/>
      <c r="AA43" s="98"/>
      <c r="AB43" s="10" t="s">
        <v>848</v>
      </c>
      <c r="AC43" s="10" t="s">
        <v>867</v>
      </c>
      <c r="AD43" s="10" t="s">
        <v>863</v>
      </c>
      <c r="AE43" s="10" t="s">
        <v>865</v>
      </c>
      <c r="AF43" s="88"/>
      <c r="AG43" s="76"/>
    </row>
    <row r="44" spans="1:33" s="34" customFormat="1" ht="69.75" customHeight="1" x14ac:dyDescent="0.25">
      <c r="A44" s="1" t="s">
        <v>118</v>
      </c>
      <c r="B44" s="31">
        <v>43783</v>
      </c>
      <c r="C44" s="9">
        <v>6683013780</v>
      </c>
      <c r="D44" s="13">
        <v>1186658015774</v>
      </c>
      <c r="E44" s="3" t="s">
        <v>769</v>
      </c>
      <c r="F44" s="3" t="s">
        <v>700</v>
      </c>
      <c r="G44" s="3" t="s">
        <v>24</v>
      </c>
      <c r="H44" s="3" t="s">
        <v>25</v>
      </c>
      <c r="I44" s="3" t="s">
        <v>26</v>
      </c>
      <c r="J44" s="3" t="s">
        <v>27</v>
      </c>
      <c r="K44" s="3" t="s">
        <v>28</v>
      </c>
      <c r="L44" s="3" t="s">
        <v>29</v>
      </c>
      <c r="M44" s="1">
        <v>3</v>
      </c>
      <c r="N44" s="1">
        <v>1.1000000000000001</v>
      </c>
      <c r="O44" s="1" t="s">
        <v>723</v>
      </c>
      <c r="P44" s="4" t="s">
        <v>30</v>
      </c>
      <c r="Q44" s="1" t="s">
        <v>30</v>
      </c>
      <c r="R44" s="1">
        <v>1</v>
      </c>
      <c r="S44" s="1">
        <v>1.1000000000000001</v>
      </c>
      <c r="T44" s="1" t="s">
        <v>617</v>
      </c>
      <c r="U44" s="1" t="s">
        <v>827</v>
      </c>
      <c r="V44" s="4" t="s">
        <v>822</v>
      </c>
      <c r="W44" s="4" t="s">
        <v>242</v>
      </c>
      <c r="X44" s="3" t="s">
        <v>244</v>
      </c>
      <c r="Y44" s="3" t="s">
        <v>47</v>
      </c>
      <c r="Z44" s="3" t="s">
        <v>399</v>
      </c>
      <c r="AA44" s="3" t="s">
        <v>400</v>
      </c>
      <c r="AB44" s="10" t="s">
        <v>30</v>
      </c>
      <c r="AC44" s="10" t="s">
        <v>30</v>
      </c>
      <c r="AD44" s="10" t="s">
        <v>30</v>
      </c>
      <c r="AE44" s="10" t="s">
        <v>30</v>
      </c>
      <c r="AF44" s="4" t="s">
        <v>211</v>
      </c>
      <c r="AG44" s="3" t="s">
        <v>699</v>
      </c>
    </row>
    <row r="45" spans="1:33" ht="71.25" customHeight="1" x14ac:dyDescent="0.25">
      <c r="A45" s="80" t="s">
        <v>119</v>
      </c>
      <c r="B45" s="80" t="s">
        <v>835</v>
      </c>
      <c r="C45" s="10">
        <v>6683011567</v>
      </c>
      <c r="D45" s="6">
        <v>1169658115318</v>
      </c>
      <c r="E45" s="3" t="s">
        <v>770</v>
      </c>
      <c r="F45" s="3" t="s">
        <v>869</v>
      </c>
      <c r="G45" s="74" t="s">
        <v>24</v>
      </c>
      <c r="H45" s="74" t="s">
        <v>25</v>
      </c>
      <c r="I45" s="74" t="s">
        <v>26</v>
      </c>
      <c r="J45" s="74" t="s">
        <v>27</v>
      </c>
      <c r="K45" s="74" t="s">
        <v>28</v>
      </c>
      <c r="L45" s="74" t="s">
        <v>29</v>
      </c>
      <c r="M45" s="80">
        <v>4</v>
      </c>
      <c r="N45" s="80">
        <v>1.1000000000000001</v>
      </c>
      <c r="O45" s="80" t="s">
        <v>723</v>
      </c>
      <c r="P45" s="86" t="s">
        <v>30</v>
      </c>
      <c r="Q45" s="80" t="s">
        <v>30</v>
      </c>
      <c r="R45" s="80">
        <v>2</v>
      </c>
      <c r="S45" s="80">
        <v>1.1000000000000001</v>
      </c>
      <c r="T45" s="80" t="s">
        <v>617</v>
      </c>
      <c r="U45" s="80" t="s">
        <v>827</v>
      </c>
      <c r="V45" s="86" t="s">
        <v>822</v>
      </c>
      <c r="W45" s="86" t="s">
        <v>242</v>
      </c>
      <c r="X45" s="74" t="s">
        <v>244</v>
      </c>
      <c r="Y45" s="74" t="s">
        <v>48</v>
      </c>
      <c r="Z45" s="96" t="s">
        <v>401</v>
      </c>
      <c r="AA45" s="96" t="s">
        <v>402</v>
      </c>
      <c r="AB45" s="89" t="s">
        <v>30</v>
      </c>
      <c r="AC45" s="89" t="s">
        <v>684</v>
      </c>
      <c r="AD45" s="89" t="s">
        <v>684</v>
      </c>
      <c r="AE45" s="89" t="s">
        <v>684</v>
      </c>
      <c r="AF45" s="86" t="s">
        <v>211</v>
      </c>
      <c r="AG45" s="74" t="s">
        <v>871</v>
      </c>
    </row>
    <row r="46" spans="1:33" ht="68.25" customHeight="1" x14ac:dyDescent="0.25">
      <c r="A46" s="82"/>
      <c r="B46" s="82"/>
      <c r="C46" s="10">
        <v>6603022728</v>
      </c>
      <c r="D46" s="6">
        <v>1096603000581</v>
      </c>
      <c r="E46" s="3" t="s">
        <v>868</v>
      </c>
      <c r="F46" s="3" t="s">
        <v>870</v>
      </c>
      <c r="G46" s="76"/>
      <c r="H46" s="76"/>
      <c r="I46" s="76"/>
      <c r="J46" s="76"/>
      <c r="K46" s="76"/>
      <c r="L46" s="76"/>
      <c r="M46" s="82"/>
      <c r="N46" s="82"/>
      <c r="O46" s="82"/>
      <c r="P46" s="88"/>
      <c r="Q46" s="82"/>
      <c r="R46" s="82"/>
      <c r="S46" s="82"/>
      <c r="T46" s="82"/>
      <c r="U46" s="82"/>
      <c r="V46" s="88"/>
      <c r="W46" s="88"/>
      <c r="X46" s="76"/>
      <c r="Y46" s="76"/>
      <c r="Z46" s="98"/>
      <c r="AA46" s="98"/>
      <c r="AB46" s="91"/>
      <c r="AC46" s="91"/>
      <c r="AD46" s="91"/>
      <c r="AE46" s="91"/>
      <c r="AF46" s="88"/>
      <c r="AG46" s="76"/>
    </row>
    <row r="47" spans="1:33" ht="129" customHeight="1" x14ac:dyDescent="0.25">
      <c r="A47" s="80" t="s">
        <v>120</v>
      </c>
      <c r="B47" s="83">
        <v>43783</v>
      </c>
      <c r="C47" s="92">
        <v>6683011567</v>
      </c>
      <c r="D47" s="100">
        <v>1169658115318</v>
      </c>
      <c r="E47" s="74" t="s">
        <v>773</v>
      </c>
      <c r="F47" s="74" t="s">
        <v>702</v>
      </c>
      <c r="G47" s="74" t="s">
        <v>24</v>
      </c>
      <c r="H47" s="74" t="s">
        <v>25</v>
      </c>
      <c r="I47" s="74" t="s">
        <v>26</v>
      </c>
      <c r="J47" s="74" t="s">
        <v>27</v>
      </c>
      <c r="K47" s="74" t="s">
        <v>28</v>
      </c>
      <c r="L47" s="74" t="s">
        <v>29</v>
      </c>
      <c r="M47" s="80">
        <v>4</v>
      </c>
      <c r="N47" s="80">
        <v>1.1000000000000001</v>
      </c>
      <c r="O47" s="80" t="s">
        <v>723</v>
      </c>
      <c r="P47" s="86" t="s">
        <v>30</v>
      </c>
      <c r="Q47" s="80" t="s">
        <v>30</v>
      </c>
      <c r="R47" s="80">
        <v>1</v>
      </c>
      <c r="S47" s="80">
        <v>1.1000000000000001</v>
      </c>
      <c r="T47" s="80" t="s">
        <v>617</v>
      </c>
      <c r="U47" s="80" t="s">
        <v>827</v>
      </c>
      <c r="V47" s="86" t="s">
        <v>822</v>
      </c>
      <c r="W47" s="86" t="s">
        <v>242</v>
      </c>
      <c r="X47" s="74" t="s">
        <v>245</v>
      </c>
      <c r="Y47" s="74" t="s">
        <v>26</v>
      </c>
      <c r="Z47" s="96" t="s">
        <v>403</v>
      </c>
      <c r="AA47" s="96" t="s">
        <v>404</v>
      </c>
      <c r="AB47" s="10" t="s">
        <v>846</v>
      </c>
      <c r="AC47" s="10">
        <v>6683011567</v>
      </c>
      <c r="AD47" s="10" t="s">
        <v>768</v>
      </c>
      <c r="AE47" s="10" t="s">
        <v>727</v>
      </c>
      <c r="AF47" s="86" t="s">
        <v>211</v>
      </c>
      <c r="AG47" s="74" t="s">
        <v>874</v>
      </c>
    </row>
    <row r="48" spans="1:33" ht="129" customHeight="1" x14ac:dyDescent="0.25">
      <c r="A48" s="82"/>
      <c r="B48" s="82"/>
      <c r="C48" s="94"/>
      <c r="D48" s="102"/>
      <c r="E48" s="76"/>
      <c r="F48" s="76"/>
      <c r="G48" s="76"/>
      <c r="H48" s="76"/>
      <c r="I48" s="76"/>
      <c r="J48" s="76"/>
      <c r="K48" s="76"/>
      <c r="L48" s="76"/>
      <c r="M48" s="82"/>
      <c r="N48" s="82"/>
      <c r="O48" s="82"/>
      <c r="P48" s="88"/>
      <c r="Q48" s="82"/>
      <c r="R48" s="82"/>
      <c r="S48" s="82"/>
      <c r="T48" s="82"/>
      <c r="U48" s="82"/>
      <c r="V48" s="88"/>
      <c r="W48" s="88"/>
      <c r="X48" s="76"/>
      <c r="Y48" s="76"/>
      <c r="Z48" s="98"/>
      <c r="AA48" s="98"/>
      <c r="AB48" s="10" t="s">
        <v>848</v>
      </c>
      <c r="AC48" s="10">
        <v>6603025045</v>
      </c>
      <c r="AD48" s="10" t="s">
        <v>872</v>
      </c>
      <c r="AE48" s="10" t="s">
        <v>873</v>
      </c>
      <c r="AF48" s="88"/>
      <c r="AG48" s="76"/>
    </row>
    <row r="49" spans="1:33" ht="134.25" customHeight="1" x14ac:dyDescent="0.25">
      <c r="A49" s="80" t="s">
        <v>121</v>
      </c>
      <c r="B49" s="83">
        <v>43783</v>
      </c>
      <c r="C49" s="92">
        <v>6683011567</v>
      </c>
      <c r="D49" s="100">
        <v>1169658115318</v>
      </c>
      <c r="E49" s="74" t="s">
        <v>773</v>
      </c>
      <c r="F49" s="74" t="s">
        <v>702</v>
      </c>
      <c r="G49" s="74" t="s">
        <v>24</v>
      </c>
      <c r="H49" s="74" t="s">
        <v>25</v>
      </c>
      <c r="I49" s="74" t="s">
        <v>26</v>
      </c>
      <c r="J49" s="74" t="s">
        <v>27</v>
      </c>
      <c r="K49" s="74" t="s">
        <v>28</v>
      </c>
      <c r="L49" s="74" t="s">
        <v>29</v>
      </c>
      <c r="M49" s="80">
        <v>5</v>
      </c>
      <c r="N49" s="80">
        <v>1.1000000000000001</v>
      </c>
      <c r="O49" s="80" t="s">
        <v>723</v>
      </c>
      <c r="P49" s="86" t="s">
        <v>30</v>
      </c>
      <c r="Q49" s="80" t="s">
        <v>30</v>
      </c>
      <c r="R49" s="80">
        <v>2</v>
      </c>
      <c r="S49" s="80">
        <v>1.1000000000000001</v>
      </c>
      <c r="T49" s="80" t="s">
        <v>617</v>
      </c>
      <c r="U49" s="80" t="s">
        <v>827</v>
      </c>
      <c r="V49" s="86" t="s">
        <v>822</v>
      </c>
      <c r="W49" s="86" t="s">
        <v>242</v>
      </c>
      <c r="X49" s="74" t="s">
        <v>245</v>
      </c>
      <c r="Y49" s="74" t="s">
        <v>49</v>
      </c>
      <c r="Z49" s="96" t="s">
        <v>405</v>
      </c>
      <c r="AA49" s="96" t="s">
        <v>406</v>
      </c>
      <c r="AB49" s="10" t="s">
        <v>848</v>
      </c>
      <c r="AC49" s="10">
        <v>5024223277</v>
      </c>
      <c r="AD49" s="10" t="s">
        <v>875</v>
      </c>
      <c r="AE49" s="10" t="s">
        <v>876</v>
      </c>
      <c r="AF49" s="86" t="s">
        <v>211</v>
      </c>
      <c r="AG49" s="74" t="s">
        <v>877</v>
      </c>
    </row>
    <row r="50" spans="1:33" ht="134.25" customHeight="1" x14ac:dyDescent="0.25">
      <c r="A50" s="81"/>
      <c r="B50" s="81"/>
      <c r="C50" s="93"/>
      <c r="D50" s="101"/>
      <c r="E50" s="75"/>
      <c r="F50" s="75"/>
      <c r="G50" s="75"/>
      <c r="H50" s="75"/>
      <c r="I50" s="75"/>
      <c r="J50" s="75"/>
      <c r="K50" s="75"/>
      <c r="L50" s="75"/>
      <c r="M50" s="81"/>
      <c r="N50" s="81"/>
      <c r="O50" s="81"/>
      <c r="P50" s="87"/>
      <c r="Q50" s="81"/>
      <c r="R50" s="81"/>
      <c r="S50" s="81"/>
      <c r="T50" s="81"/>
      <c r="U50" s="81"/>
      <c r="V50" s="87"/>
      <c r="W50" s="87"/>
      <c r="X50" s="75"/>
      <c r="Y50" s="75"/>
      <c r="Z50" s="97"/>
      <c r="AA50" s="97"/>
      <c r="AB50" s="10" t="s">
        <v>848</v>
      </c>
      <c r="AC50" s="58">
        <v>6683013356</v>
      </c>
      <c r="AD50" s="58" t="s">
        <v>1122</v>
      </c>
      <c r="AE50" s="10" t="s">
        <v>878</v>
      </c>
      <c r="AF50" s="87"/>
      <c r="AG50" s="75"/>
    </row>
    <row r="51" spans="1:33" ht="134.25" customHeight="1" x14ac:dyDescent="0.25">
      <c r="A51" s="81"/>
      <c r="B51" s="81"/>
      <c r="C51" s="93"/>
      <c r="D51" s="101"/>
      <c r="E51" s="75"/>
      <c r="F51" s="75"/>
      <c r="G51" s="75"/>
      <c r="H51" s="75"/>
      <c r="I51" s="75"/>
      <c r="J51" s="75"/>
      <c r="K51" s="75"/>
      <c r="L51" s="75"/>
      <c r="M51" s="81"/>
      <c r="N51" s="81"/>
      <c r="O51" s="81"/>
      <c r="P51" s="87"/>
      <c r="Q51" s="81"/>
      <c r="R51" s="81"/>
      <c r="S51" s="81"/>
      <c r="T51" s="81"/>
      <c r="U51" s="81"/>
      <c r="V51" s="87"/>
      <c r="W51" s="87"/>
      <c r="X51" s="75"/>
      <c r="Y51" s="75"/>
      <c r="Z51" s="97"/>
      <c r="AA51" s="97"/>
      <c r="AB51" s="10" t="s">
        <v>848</v>
      </c>
      <c r="AC51" s="58" t="s">
        <v>1117</v>
      </c>
      <c r="AD51" s="58" t="s">
        <v>1123</v>
      </c>
      <c r="AE51" s="10" t="s">
        <v>878</v>
      </c>
      <c r="AF51" s="87"/>
      <c r="AG51" s="75"/>
    </row>
    <row r="52" spans="1:33" ht="134.25" customHeight="1" x14ac:dyDescent="0.25">
      <c r="A52" s="82"/>
      <c r="B52" s="82"/>
      <c r="C52" s="94"/>
      <c r="D52" s="102"/>
      <c r="E52" s="76"/>
      <c r="F52" s="76"/>
      <c r="G52" s="76"/>
      <c r="H52" s="76"/>
      <c r="I52" s="76"/>
      <c r="J52" s="76"/>
      <c r="K52" s="76"/>
      <c r="L52" s="76"/>
      <c r="M52" s="82"/>
      <c r="N52" s="82"/>
      <c r="O52" s="82"/>
      <c r="P52" s="88"/>
      <c r="Q52" s="82"/>
      <c r="R52" s="82"/>
      <c r="S52" s="82"/>
      <c r="T52" s="82"/>
      <c r="U52" s="82"/>
      <c r="V52" s="88"/>
      <c r="W52" s="88"/>
      <c r="X52" s="76"/>
      <c r="Y52" s="76"/>
      <c r="Z52" s="98"/>
      <c r="AA52" s="98"/>
      <c r="AB52" s="10" t="s">
        <v>849</v>
      </c>
      <c r="AC52" s="58" t="s">
        <v>1117</v>
      </c>
      <c r="AD52" s="58" t="s">
        <v>1124</v>
      </c>
      <c r="AE52" s="10" t="s">
        <v>878</v>
      </c>
      <c r="AF52" s="88"/>
      <c r="AG52" s="76"/>
    </row>
    <row r="53" spans="1:33" ht="57" customHeight="1" x14ac:dyDescent="0.25">
      <c r="A53" s="80" t="s">
        <v>122</v>
      </c>
      <c r="B53" s="83">
        <v>43783</v>
      </c>
      <c r="C53" s="10">
        <v>6683013780</v>
      </c>
      <c r="D53" s="6">
        <v>1186658015774</v>
      </c>
      <c r="E53" s="3" t="s">
        <v>879</v>
      </c>
      <c r="F53" s="3" t="s">
        <v>881</v>
      </c>
      <c r="G53" s="74" t="s">
        <v>24</v>
      </c>
      <c r="H53" s="74" t="s">
        <v>25</v>
      </c>
      <c r="I53" s="74" t="s">
        <v>26</v>
      </c>
      <c r="J53" s="74" t="s">
        <v>27</v>
      </c>
      <c r="K53" s="74" t="s">
        <v>28</v>
      </c>
      <c r="L53" s="74" t="s">
        <v>29</v>
      </c>
      <c r="M53" s="80">
        <v>4</v>
      </c>
      <c r="N53" s="80">
        <v>1.1000000000000001</v>
      </c>
      <c r="O53" s="80" t="s">
        <v>723</v>
      </c>
      <c r="P53" s="86" t="s">
        <v>30</v>
      </c>
      <c r="Q53" s="80" t="s">
        <v>30</v>
      </c>
      <c r="R53" s="80">
        <v>2</v>
      </c>
      <c r="S53" s="80">
        <v>1.1000000000000001</v>
      </c>
      <c r="T53" s="80" t="s">
        <v>617</v>
      </c>
      <c r="U53" s="80" t="s">
        <v>827</v>
      </c>
      <c r="V53" s="86" t="s">
        <v>822</v>
      </c>
      <c r="W53" s="86" t="s">
        <v>242</v>
      </c>
      <c r="X53" s="74" t="s">
        <v>245</v>
      </c>
      <c r="Y53" s="74" t="s">
        <v>50</v>
      </c>
      <c r="Z53" s="96" t="s">
        <v>407</v>
      </c>
      <c r="AA53" s="96" t="s">
        <v>408</v>
      </c>
      <c r="AB53" s="89" t="s">
        <v>848</v>
      </c>
      <c r="AC53" s="89" t="s">
        <v>30</v>
      </c>
      <c r="AD53" s="89" t="s">
        <v>1030</v>
      </c>
      <c r="AE53" s="89" t="s">
        <v>728</v>
      </c>
      <c r="AF53" s="86" t="s">
        <v>211</v>
      </c>
      <c r="AG53" s="74" t="s">
        <v>882</v>
      </c>
    </row>
    <row r="54" spans="1:33" ht="42.75" x14ac:dyDescent="0.25">
      <c r="A54" s="82"/>
      <c r="B54" s="85"/>
      <c r="C54" s="10">
        <v>6683020603</v>
      </c>
      <c r="D54" s="6">
        <v>1236600024682</v>
      </c>
      <c r="E54" s="3" t="s">
        <v>880</v>
      </c>
      <c r="F54" s="3" t="s">
        <v>855</v>
      </c>
      <c r="G54" s="76"/>
      <c r="H54" s="76"/>
      <c r="I54" s="76"/>
      <c r="J54" s="76"/>
      <c r="K54" s="76"/>
      <c r="L54" s="76"/>
      <c r="M54" s="82"/>
      <c r="N54" s="82"/>
      <c r="O54" s="82"/>
      <c r="P54" s="88"/>
      <c r="Q54" s="82"/>
      <c r="R54" s="82"/>
      <c r="S54" s="82"/>
      <c r="T54" s="82"/>
      <c r="U54" s="82"/>
      <c r="V54" s="88"/>
      <c r="W54" s="88"/>
      <c r="X54" s="76"/>
      <c r="Y54" s="76"/>
      <c r="Z54" s="98"/>
      <c r="AA54" s="98"/>
      <c r="AB54" s="91"/>
      <c r="AC54" s="91"/>
      <c r="AD54" s="91"/>
      <c r="AE54" s="91"/>
      <c r="AF54" s="88"/>
      <c r="AG54" s="76"/>
    </row>
    <row r="55" spans="1:33" ht="60" customHeight="1" x14ac:dyDescent="0.25">
      <c r="A55" s="80" t="s">
        <v>123</v>
      </c>
      <c r="B55" s="83">
        <v>43783</v>
      </c>
      <c r="C55" s="10">
        <v>6683011567</v>
      </c>
      <c r="D55" s="6">
        <v>1169658115318</v>
      </c>
      <c r="E55" s="3" t="s">
        <v>886</v>
      </c>
      <c r="F55" s="3" t="s">
        <v>702</v>
      </c>
      <c r="G55" s="74" t="s">
        <v>24</v>
      </c>
      <c r="H55" s="74" t="s">
        <v>25</v>
      </c>
      <c r="I55" s="74" t="s">
        <v>26</v>
      </c>
      <c r="J55" s="74" t="s">
        <v>27</v>
      </c>
      <c r="K55" s="74" t="s">
        <v>28</v>
      </c>
      <c r="L55" s="74" t="s">
        <v>29</v>
      </c>
      <c r="M55" s="80">
        <v>4</v>
      </c>
      <c r="N55" s="80">
        <v>1.1000000000000001</v>
      </c>
      <c r="O55" s="80" t="s">
        <v>723</v>
      </c>
      <c r="P55" s="86" t="s">
        <v>30</v>
      </c>
      <c r="Q55" s="80" t="s">
        <v>30</v>
      </c>
      <c r="R55" s="80">
        <v>1</v>
      </c>
      <c r="S55" s="80">
        <v>1.1000000000000001</v>
      </c>
      <c r="T55" s="80" t="s">
        <v>617</v>
      </c>
      <c r="U55" s="80" t="s">
        <v>827</v>
      </c>
      <c r="V55" s="86" t="s">
        <v>822</v>
      </c>
      <c r="W55" s="86" t="s">
        <v>242</v>
      </c>
      <c r="X55" s="74" t="s">
        <v>245</v>
      </c>
      <c r="Y55" s="74" t="s">
        <v>51</v>
      </c>
      <c r="Z55" s="96" t="s">
        <v>667</v>
      </c>
      <c r="AA55" s="96" t="s">
        <v>668</v>
      </c>
      <c r="AB55" s="89" t="s">
        <v>848</v>
      </c>
      <c r="AC55" s="74" t="s">
        <v>883</v>
      </c>
      <c r="AD55" s="89" t="s">
        <v>884</v>
      </c>
      <c r="AE55" s="89" t="s">
        <v>885</v>
      </c>
      <c r="AF55" s="86" t="s">
        <v>211</v>
      </c>
      <c r="AG55" s="74" t="s">
        <v>888</v>
      </c>
    </row>
    <row r="56" spans="1:33" ht="66" customHeight="1" x14ac:dyDescent="0.25">
      <c r="A56" s="82"/>
      <c r="B56" s="85"/>
      <c r="C56" s="10">
        <v>6683013780</v>
      </c>
      <c r="D56" s="6">
        <v>1186658015774</v>
      </c>
      <c r="E56" s="3" t="s">
        <v>887</v>
      </c>
      <c r="F56" s="3" t="s">
        <v>881</v>
      </c>
      <c r="G56" s="76"/>
      <c r="H56" s="76"/>
      <c r="I56" s="76"/>
      <c r="J56" s="76"/>
      <c r="K56" s="76"/>
      <c r="L56" s="76"/>
      <c r="M56" s="82"/>
      <c r="N56" s="82"/>
      <c r="O56" s="82"/>
      <c r="P56" s="88"/>
      <c r="Q56" s="82"/>
      <c r="R56" s="82"/>
      <c r="S56" s="82"/>
      <c r="T56" s="82"/>
      <c r="U56" s="82"/>
      <c r="V56" s="88"/>
      <c r="W56" s="88"/>
      <c r="X56" s="76"/>
      <c r="Y56" s="76"/>
      <c r="Z56" s="98"/>
      <c r="AA56" s="98"/>
      <c r="AB56" s="91"/>
      <c r="AC56" s="76"/>
      <c r="AD56" s="91"/>
      <c r="AE56" s="91"/>
      <c r="AF56" s="88"/>
      <c r="AG56" s="76"/>
    </row>
    <row r="57" spans="1:33" s="34" customFormat="1" ht="110.25" customHeight="1" x14ac:dyDescent="0.25">
      <c r="A57" s="1" t="s">
        <v>124</v>
      </c>
      <c r="B57" s="31">
        <v>43783</v>
      </c>
      <c r="C57" s="9">
        <v>6683011567</v>
      </c>
      <c r="D57" s="13">
        <v>1169658115318</v>
      </c>
      <c r="E57" s="3" t="s">
        <v>770</v>
      </c>
      <c r="F57" s="3" t="s">
        <v>702</v>
      </c>
      <c r="G57" s="3" t="s">
        <v>24</v>
      </c>
      <c r="H57" s="3" t="s">
        <v>25</v>
      </c>
      <c r="I57" s="3" t="s">
        <v>26</v>
      </c>
      <c r="J57" s="3" t="s">
        <v>27</v>
      </c>
      <c r="K57" s="3" t="s">
        <v>28</v>
      </c>
      <c r="L57" s="3" t="s">
        <v>29</v>
      </c>
      <c r="M57" s="1">
        <v>5</v>
      </c>
      <c r="N57" s="1">
        <v>1.1000000000000001</v>
      </c>
      <c r="O57" s="1" t="s">
        <v>723</v>
      </c>
      <c r="P57" s="4" t="s">
        <v>30</v>
      </c>
      <c r="Q57" s="1" t="s">
        <v>30</v>
      </c>
      <c r="R57" s="1">
        <v>1</v>
      </c>
      <c r="S57" s="1">
        <v>1.1000000000000001</v>
      </c>
      <c r="T57" s="1" t="s">
        <v>617</v>
      </c>
      <c r="U57" s="1" t="s">
        <v>827</v>
      </c>
      <c r="V57" s="4" t="s">
        <v>822</v>
      </c>
      <c r="W57" s="4" t="s">
        <v>242</v>
      </c>
      <c r="X57" s="3" t="s">
        <v>245</v>
      </c>
      <c r="Y57" s="3" t="s">
        <v>52</v>
      </c>
      <c r="Z57" s="5" t="s">
        <v>409</v>
      </c>
      <c r="AA57" s="5" t="s">
        <v>410</v>
      </c>
      <c r="AB57" s="10" t="s">
        <v>30</v>
      </c>
      <c r="AC57" s="10" t="s">
        <v>684</v>
      </c>
      <c r="AD57" s="10" t="s">
        <v>684</v>
      </c>
      <c r="AE57" s="10" t="s">
        <v>684</v>
      </c>
      <c r="AF57" s="4" t="s">
        <v>211</v>
      </c>
      <c r="AG57" s="3" t="s">
        <v>889</v>
      </c>
    </row>
    <row r="58" spans="1:33" ht="71.25" customHeight="1" x14ac:dyDescent="0.25">
      <c r="A58" s="80" t="s">
        <v>125</v>
      </c>
      <c r="B58" s="83">
        <v>43783</v>
      </c>
      <c r="C58" s="10">
        <v>6683011567</v>
      </c>
      <c r="D58" s="6">
        <v>1169658115318</v>
      </c>
      <c r="E58" s="3" t="s">
        <v>890</v>
      </c>
      <c r="F58" s="3" t="s">
        <v>702</v>
      </c>
      <c r="G58" s="74" t="s">
        <v>24</v>
      </c>
      <c r="H58" s="74" t="s">
        <v>25</v>
      </c>
      <c r="I58" s="74" t="s">
        <v>26</v>
      </c>
      <c r="J58" s="74" t="s">
        <v>27</v>
      </c>
      <c r="K58" s="74" t="s">
        <v>28</v>
      </c>
      <c r="L58" s="74" t="s">
        <v>29</v>
      </c>
      <c r="M58" s="80">
        <v>4</v>
      </c>
      <c r="N58" s="80">
        <v>1.1000000000000001</v>
      </c>
      <c r="O58" s="80" t="s">
        <v>723</v>
      </c>
      <c r="P58" s="86" t="s">
        <v>30</v>
      </c>
      <c r="Q58" s="80" t="s">
        <v>30</v>
      </c>
      <c r="R58" s="80">
        <v>1</v>
      </c>
      <c r="S58" s="80">
        <v>1.1000000000000001</v>
      </c>
      <c r="T58" s="80" t="s">
        <v>617</v>
      </c>
      <c r="U58" s="80" t="s">
        <v>827</v>
      </c>
      <c r="V58" s="86" t="s">
        <v>822</v>
      </c>
      <c r="W58" s="86" t="s">
        <v>242</v>
      </c>
      <c r="X58" s="74" t="s">
        <v>245</v>
      </c>
      <c r="Y58" s="74" t="s">
        <v>53</v>
      </c>
      <c r="Z58" s="96" t="s">
        <v>411</v>
      </c>
      <c r="AA58" s="96" t="s">
        <v>412</v>
      </c>
      <c r="AB58" s="10" t="s">
        <v>848</v>
      </c>
      <c r="AC58" s="10">
        <v>77152773000</v>
      </c>
      <c r="AD58" s="10" t="s">
        <v>729</v>
      </c>
      <c r="AE58" s="10" t="s">
        <v>893</v>
      </c>
      <c r="AF58" s="86" t="s">
        <v>211</v>
      </c>
      <c r="AG58" s="74" t="s">
        <v>894</v>
      </c>
    </row>
    <row r="59" spans="1:33" ht="87" customHeight="1" x14ac:dyDescent="0.25">
      <c r="A59" s="82"/>
      <c r="B59" s="85"/>
      <c r="C59" s="10">
        <v>6603021918</v>
      </c>
      <c r="D59" s="6">
        <v>1086603001077</v>
      </c>
      <c r="E59" s="3" t="s">
        <v>891</v>
      </c>
      <c r="F59" s="3" t="s">
        <v>892</v>
      </c>
      <c r="G59" s="76"/>
      <c r="H59" s="76"/>
      <c r="I59" s="76"/>
      <c r="J59" s="76"/>
      <c r="K59" s="76"/>
      <c r="L59" s="76"/>
      <c r="M59" s="82"/>
      <c r="N59" s="82"/>
      <c r="O59" s="82"/>
      <c r="P59" s="88"/>
      <c r="Q59" s="82"/>
      <c r="R59" s="82"/>
      <c r="S59" s="82"/>
      <c r="T59" s="82"/>
      <c r="U59" s="82"/>
      <c r="V59" s="88"/>
      <c r="W59" s="88"/>
      <c r="X59" s="76"/>
      <c r="Y59" s="76"/>
      <c r="Z59" s="98"/>
      <c r="AA59" s="98"/>
      <c r="AB59" s="10" t="s">
        <v>848</v>
      </c>
      <c r="AC59" s="58">
        <v>6674154590</v>
      </c>
      <c r="AD59" s="58" t="s">
        <v>1125</v>
      </c>
      <c r="AE59" s="10" t="s">
        <v>895</v>
      </c>
      <c r="AF59" s="88"/>
      <c r="AG59" s="76"/>
    </row>
    <row r="60" spans="1:33" s="34" customFormat="1" ht="134.25" customHeight="1" x14ac:dyDescent="0.25">
      <c r="A60" s="1" t="s">
        <v>126</v>
      </c>
      <c r="B60" s="31">
        <v>43783</v>
      </c>
      <c r="C60" s="9">
        <v>6683011567</v>
      </c>
      <c r="D60" s="13">
        <v>1169658115318</v>
      </c>
      <c r="E60" s="3" t="s">
        <v>770</v>
      </c>
      <c r="F60" s="3" t="s">
        <v>702</v>
      </c>
      <c r="G60" s="3" t="s">
        <v>24</v>
      </c>
      <c r="H60" s="3" t="s">
        <v>25</v>
      </c>
      <c r="I60" s="3" t="s">
        <v>26</v>
      </c>
      <c r="J60" s="3" t="s">
        <v>27</v>
      </c>
      <c r="K60" s="3" t="s">
        <v>28</v>
      </c>
      <c r="L60" s="3" t="s">
        <v>29</v>
      </c>
      <c r="M60" s="1">
        <v>4</v>
      </c>
      <c r="N60" s="1">
        <v>1.1000000000000001</v>
      </c>
      <c r="O60" s="1" t="s">
        <v>723</v>
      </c>
      <c r="P60" s="4" t="s">
        <v>30</v>
      </c>
      <c r="Q60" s="1" t="s">
        <v>30</v>
      </c>
      <c r="R60" s="1">
        <v>1</v>
      </c>
      <c r="S60" s="1">
        <v>1.1000000000000001</v>
      </c>
      <c r="T60" s="1" t="s">
        <v>617</v>
      </c>
      <c r="U60" s="1" t="s">
        <v>827</v>
      </c>
      <c r="V60" s="4" t="s">
        <v>822</v>
      </c>
      <c r="W60" s="4" t="s">
        <v>242</v>
      </c>
      <c r="X60" s="3" t="s">
        <v>245</v>
      </c>
      <c r="Y60" s="3" t="s">
        <v>101</v>
      </c>
      <c r="Z60" s="5" t="s">
        <v>413</v>
      </c>
      <c r="AA60" s="5" t="s">
        <v>414</v>
      </c>
      <c r="AB60" s="10" t="s">
        <v>30</v>
      </c>
      <c r="AC60" s="10" t="s">
        <v>30</v>
      </c>
      <c r="AD60" s="10" t="s">
        <v>30</v>
      </c>
      <c r="AE60" s="10" t="s">
        <v>30</v>
      </c>
      <c r="AF60" s="4" t="s">
        <v>211</v>
      </c>
      <c r="AG60" s="3" t="s">
        <v>896</v>
      </c>
    </row>
    <row r="61" spans="1:33" s="34" customFormat="1" ht="59.25" customHeight="1" x14ac:dyDescent="0.25">
      <c r="A61" s="1" t="s">
        <v>127</v>
      </c>
      <c r="B61" s="31">
        <v>43783</v>
      </c>
      <c r="C61" s="9">
        <v>6683011567</v>
      </c>
      <c r="D61" s="13">
        <v>1169658115318</v>
      </c>
      <c r="E61" s="3" t="s">
        <v>770</v>
      </c>
      <c r="F61" s="3" t="s">
        <v>702</v>
      </c>
      <c r="G61" s="3" t="s">
        <v>24</v>
      </c>
      <c r="H61" s="3" t="s">
        <v>25</v>
      </c>
      <c r="I61" s="3" t="s">
        <v>26</v>
      </c>
      <c r="J61" s="3" t="s">
        <v>27</v>
      </c>
      <c r="K61" s="3" t="s">
        <v>28</v>
      </c>
      <c r="L61" s="3" t="s">
        <v>29</v>
      </c>
      <c r="M61" s="1">
        <v>3</v>
      </c>
      <c r="N61" s="1">
        <v>1.1000000000000001</v>
      </c>
      <c r="O61" s="1" t="s">
        <v>723</v>
      </c>
      <c r="P61" s="4" t="s">
        <v>30</v>
      </c>
      <c r="Q61" s="1" t="s">
        <v>30</v>
      </c>
      <c r="R61" s="1">
        <v>2</v>
      </c>
      <c r="S61" s="1">
        <v>1.1000000000000001</v>
      </c>
      <c r="T61" s="1" t="s">
        <v>617</v>
      </c>
      <c r="U61" s="1" t="s">
        <v>827</v>
      </c>
      <c r="V61" s="4" t="s">
        <v>822</v>
      </c>
      <c r="W61" s="4" t="s">
        <v>242</v>
      </c>
      <c r="X61" s="3" t="s">
        <v>246</v>
      </c>
      <c r="Y61" s="3" t="s">
        <v>28</v>
      </c>
      <c r="Z61" s="5" t="s">
        <v>415</v>
      </c>
      <c r="AA61" s="5" t="s">
        <v>416</v>
      </c>
      <c r="AB61" s="10" t="s">
        <v>897</v>
      </c>
      <c r="AC61" s="10">
        <v>6603019482</v>
      </c>
      <c r="AD61" s="10" t="s">
        <v>730</v>
      </c>
      <c r="AE61" s="10" t="s">
        <v>778</v>
      </c>
      <c r="AF61" s="3" t="s">
        <v>211</v>
      </c>
      <c r="AG61" s="3" t="s">
        <v>898</v>
      </c>
    </row>
    <row r="62" spans="1:33" s="34" customFormat="1" ht="84.75" customHeight="1" x14ac:dyDescent="0.25">
      <c r="A62" s="80" t="s">
        <v>128</v>
      </c>
      <c r="B62" s="80" t="s">
        <v>835</v>
      </c>
      <c r="C62" s="92">
        <v>6683011567</v>
      </c>
      <c r="D62" s="100">
        <v>1169658115318</v>
      </c>
      <c r="E62" s="74" t="s">
        <v>770</v>
      </c>
      <c r="F62" s="74" t="s">
        <v>702</v>
      </c>
      <c r="G62" s="74" t="s">
        <v>24</v>
      </c>
      <c r="H62" s="74" t="s">
        <v>25</v>
      </c>
      <c r="I62" s="74" t="s">
        <v>26</v>
      </c>
      <c r="J62" s="74" t="s">
        <v>27</v>
      </c>
      <c r="K62" s="74" t="s">
        <v>28</v>
      </c>
      <c r="L62" s="74" t="s">
        <v>29</v>
      </c>
      <c r="M62" s="80">
        <v>2</v>
      </c>
      <c r="N62" s="80">
        <v>1.1000000000000001</v>
      </c>
      <c r="O62" s="80" t="s">
        <v>723</v>
      </c>
      <c r="P62" s="86" t="s">
        <v>30</v>
      </c>
      <c r="Q62" s="80" t="s">
        <v>30</v>
      </c>
      <c r="R62" s="80">
        <v>1</v>
      </c>
      <c r="S62" s="80">
        <v>1.1000000000000001</v>
      </c>
      <c r="T62" s="80" t="s">
        <v>617</v>
      </c>
      <c r="U62" s="80" t="s">
        <v>827</v>
      </c>
      <c r="V62" s="86" t="s">
        <v>822</v>
      </c>
      <c r="W62" s="86" t="s">
        <v>242</v>
      </c>
      <c r="X62" s="74" t="s">
        <v>246</v>
      </c>
      <c r="Y62" s="74" t="s">
        <v>36</v>
      </c>
      <c r="Z62" s="96" t="s">
        <v>417</v>
      </c>
      <c r="AA62" s="96" t="s">
        <v>418</v>
      </c>
      <c r="AB62" s="10" t="s">
        <v>848</v>
      </c>
      <c r="AC62" s="10">
        <v>77152773000</v>
      </c>
      <c r="AD62" s="10" t="s">
        <v>767</v>
      </c>
      <c r="AE62" s="10" t="s">
        <v>900</v>
      </c>
      <c r="AF62" s="74" t="s">
        <v>211</v>
      </c>
      <c r="AG62" s="74" t="s">
        <v>901</v>
      </c>
    </row>
    <row r="63" spans="1:33" s="34" customFormat="1" ht="72.75" customHeight="1" x14ac:dyDescent="0.25">
      <c r="A63" s="82"/>
      <c r="B63" s="82"/>
      <c r="C63" s="94"/>
      <c r="D63" s="102"/>
      <c r="E63" s="76"/>
      <c r="F63" s="76"/>
      <c r="G63" s="76"/>
      <c r="H63" s="76"/>
      <c r="I63" s="76"/>
      <c r="J63" s="76"/>
      <c r="K63" s="76"/>
      <c r="L63" s="76"/>
      <c r="M63" s="82"/>
      <c r="N63" s="82"/>
      <c r="O63" s="82"/>
      <c r="P63" s="88"/>
      <c r="Q63" s="82"/>
      <c r="R63" s="82"/>
      <c r="S63" s="82"/>
      <c r="T63" s="82"/>
      <c r="U63" s="82"/>
      <c r="V63" s="88"/>
      <c r="W63" s="88"/>
      <c r="X63" s="76"/>
      <c r="Y63" s="76"/>
      <c r="Z63" s="98"/>
      <c r="AA63" s="98"/>
      <c r="AB63" s="10" t="s">
        <v>848</v>
      </c>
      <c r="AC63" s="46" t="s">
        <v>30</v>
      </c>
      <c r="AD63" s="46" t="s">
        <v>1031</v>
      </c>
      <c r="AE63" s="10" t="s">
        <v>899</v>
      </c>
      <c r="AF63" s="76"/>
      <c r="AG63" s="76"/>
    </row>
    <row r="64" spans="1:33" s="34" customFormat="1" ht="63.75" customHeight="1" x14ac:dyDescent="0.25">
      <c r="A64" s="1" t="s">
        <v>129</v>
      </c>
      <c r="B64" s="31">
        <v>43783</v>
      </c>
      <c r="C64" s="9">
        <v>6683011567</v>
      </c>
      <c r="D64" s="13">
        <v>1169658115318</v>
      </c>
      <c r="E64" s="3" t="s">
        <v>770</v>
      </c>
      <c r="F64" s="3" t="s">
        <v>702</v>
      </c>
      <c r="G64" s="3" t="s">
        <v>24</v>
      </c>
      <c r="H64" s="3" t="s">
        <v>25</v>
      </c>
      <c r="I64" s="3" t="s">
        <v>26</v>
      </c>
      <c r="J64" s="3" t="s">
        <v>27</v>
      </c>
      <c r="K64" s="3" t="s">
        <v>28</v>
      </c>
      <c r="L64" s="3" t="s">
        <v>29</v>
      </c>
      <c r="M64" s="1">
        <v>3</v>
      </c>
      <c r="N64" s="1">
        <v>1.1000000000000001</v>
      </c>
      <c r="O64" s="1" t="s">
        <v>723</v>
      </c>
      <c r="P64" s="4" t="s">
        <v>30</v>
      </c>
      <c r="Q64" s="1" t="s">
        <v>30</v>
      </c>
      <c r="R64" s="1">
        <v>2</v>
      </c>
      <c r="S64" s="1">
        <v>1.1000000000000001</v>
      </c>
      <c r="T64" s="1" t="s">
        <v>617</v>
      </c>
      <c r="U64" s="1" t="s">
        <v>827</v>
      </c>
      <c r="V64" s="4" t="s">
        <v>822</v>
      </c>
      <c r="W64" s="4" t="s">
        <v>242</v>
      </c>
      <c r="X64" s="3" t="s">
        <v>246</v>
      </c>
      <c r="Y64" s="3" t="s">
        <v>54</v>
      </c>
      <c r="Z64" s="5" t="s">
        <v>419</v>
      </c>
      <c r="AA64" s="5" t="s">
        <v>420</v>
      </c>
      <c r="AB64" s="10" t="s">
        <v>30</v>
      </c>
      <c r="AC64" s="10" t="s">
        <v>30</v>
      </c>
      <c r="AD64" s="10" t="s">
        <v>30</v>
      </c>
      <c r="AE64" s="10" t="s">
        <v>30</v>
      </c>
      <c r="AF64" s="4" t="s">
        <v>1041</v>
      </c>
      <c r="AG64" s="3" t="s">
        <v>1042</v>
      </c>
    </row>
    <row r="65" spans="1:33" ht="64.5" customHeight="1" x14ac:dyDescent="0.25">
      <c r="A65" s="80" t="s">
        <v>130</v>
      </c>
      <c r="B65" s="83">
        <v>43783</v>
      </c>
      <c r="C65" s="10">
        <v>6683011567</v>
      </c>
      <c r="D65" s="6">
        <v>1169658115318</v>
      </c>
      <c r="E65" s="3" t="s">
        <v>890</v>
      </c>
      <c r="F65" s="3" t="s">
        <v>702</v>
      </c>
      <c r="G65" s="74" t="s">
        <v>24</v>
      </c>
      <c r="H65" s="74" t="s">
        <v>25</v>
      </c>
      <c r="I65" s="74" t="s">
        <v>26</v>
      </c>
      <c r="J65" s="74" t="s">
        <v>27</v>
      </c>
      <c r="K65" s="74" t="s">
        <v>28</v>
      </c>
      <c r="L65" s="74" t="s">
        <v>29</v>
      </c>
      <c r="M65" s="80">
        <v>3</v>
      </c>
      <c r="N65" s="80">
        <v>1.1000000000000001</v>
      </c>
      <c r="O65" s="80" t="s">
        <v>723</v>
      </c>
      <c r="P65" s="86" t="s">
        <v>30</v>
      </c>
      <c r="Q65" s="80" t="s">
        <v>30</v>
      </c>
      <c r="R65" s="80">
        <v>1</v>
      </c>
      <c r="S65" s="80">
        <v>1.1000000000000001</v>
      </c>
      <c r="T65" s="80" t="s">
        <v>617</v>
      </c>
      <c r="U65" s="80" t="s">
        <v>827</v>
      </c>
      <c r="V65" s="86" t="s">
        <v>822</v>
      </c>
      <c r="W65" s="86" t="s">
        <v>242</v>
      </c>
      <c r="X65" s="74" t="s">
        <v>247</v>
      </c>
      <c r="Y65" s="74" t="s">
        <v>28</v>
      </c>
      <c r="Z65" s="96" t="s">
        <v>421</v>
      </c>
      <c r="AA65" s="96" t="s">
        <v>422</v>
      </c>
      <c r="AB65" s="89" t="s">
        <v>30</v>
      </c>
      <c r="AC65" s="89" t="s">
        <v>30</v>
      </c>
      <c r="AD65" s="89" t="s">
        <v>30</v>
      </c>
      <c r="AE65" s="89" t="s">
        <v>30</v>
      </c>
      <c r="AF65" s="86" t="s">
        <v>211</v>
      </c>
      <c r="AG65" s="74" t="s">
        <v>903</v>
      </c>
    </row>
    <row r="66" spans="1:33" ht="88.5" customHeight="1" x14ac:dyDescent="0.25">
      <c r="A66" s="82"/>
      <c r="B66" s="85"/>
      <c r="C66" s="10">
        <v>660301039</v>
      </c>
      <c r="D66" s="6">
        <v>1026600629868</v>
      </c>
      <c r="E66" s="3" t="s">
        <v>902</v>
      </c>
      <c r="F66" s="3" t="s">
        <v>241</v>
      </c>
      <c r="G66" s="76"/>
      <c r="H66" s="76"/>
      <c r="I66" s="76"/>
      <c r="J66" s="76"/>
      <c r="K66" s="76"/>
      <c r="L66" s="76"/>
      <c r="M66" s="82"/>
      <c r="N66" s="82"/>
      <c r="O66" s="82"/>
      <c r="P66" s="88"/>
      <c r="Q66" s="82"/>
      <c r="R66" s="82"/>
      <c r="S66" s="82"/>
      <c r="T66" s="82"/>
      <c r="U66" s="82"/>
      <c r="V66" s="88"/>
      <c r="W66" s="88"/>
      <c r="X66" s="76"/>
      <c r="Y66" s="76"/>
      <c r="Z66" s="98"/>
      <c r="AA66" s="98"/>
      <c r="AB66" s="91"/>
      <c r="AC66" s="91"/>
      <c r="AD66" s="91"/>
      <c r="AE66" s="91"/>
      <c r="AF66" s="88"/>
      <c r="AG66" s="76"/>
    </row>
    <row r="67" spans="1:33" s="34" customFormat="1" ht="78" customHeight="1" x14ac:dyDescent="0.25">
      <c r="A67" s="80" t="s">
        <v>131</v>
      </c>
      <c r="B67" s="83">
        <v>43783</v>
      </c>
      <c r="C67" s="92">
        <v>6683011567</v>
      </c>
      <c r="D67" s="100">
        <v>1169658115318</v>
      </c>
      <c r="E67" s="74" t="s">
        <v>773</v>
      </c>
      <c r="F67" s="74" t="s">
        <v>702</v>
      </c>
      <c r="G67" s="74" t="s">
        <v>24</v>
      </c>
      <c r="H67" s="74" t="s">
        <v>25</v>
      </c>
      <c r="I67" s="74" t="s">
        <v>26</v>
      </c>
      <c r="J67" s="74" t="s">
        <v>27</v>
      </c>
      <c r="K67" s="74" t="s">
        <v>28</v>
      </c>
      <c r="L67" s="74" t="s">
        <v>29</v>
      </c>
      <c r="M67" s="80">
        <v>3</v>
      </c>
      <c r="N67" s="80">
        <v>1.1000000000000001</v>
      </c>
      <c r="O67" s="80" t="s">
        <v>723</v>
      </c>
      <c r="P67" s="86" t="s">
        <v>30</v>
      </c>
      <c r="Q67" s="80" t="s">
        <v>30</v>
      </c>
      <c r="R67" s="80">
        <v>1</v>
      </c>
      <c r="S67" s="80">
        <v>1.1000000000000001</v>
      </c>
      <c r="T67" s="80" t="s">
        <v>617</v>
      </c>
      <c r="U67" s="80" t="s">
        <v>827</v>
      </c>
      <c r="V67" s="86" t="s">
        <v>822</v>
      </c>
      <c r="W67" s="86" t="s">
        <v>242</v>
      </c>
      <c r="X67" s="74" t="s">
        <v>247</v>
      </c>
      <c r="Y67" s="74" t="s">
        <v>38</v>
      </c>
      <c r="Z67" s="96" t="s">
        <v>423</v>
      </c>
      <c r="AA67" s="96" t="s">
        <v>424</v>
      </c>
      <c r="AB67" s="46" t="s">
        <v>848</v>
      </c>
      <c r="AC67" s="46">
        <v>6672324230</v>
      </c>
      <c r="AD67" s="46" t="s">
        <v>1032</v>
      </c>
      <c r="AE67" s="10" t="s">
        <v>780</v>
      </c>
      <c r="AF67" s="86" t="s">
        <v>211</v>
      </c>
      <c r="AG67" s="74" t="s">
        <v>904</v>
      </c>
    </row>
    <row r="68" spans="1:33" s="34" customFormat="1" ht="78" customHeight="1" x14ac:dyDescent="0.25">
      <c r="A68" s="82"/>
      <c r="B68" s="85"/>
      <c r="C68" s="94"/>
      <c r="D68" s="102"/>
      <c r="E68" s="76"/>
      <c r="F68" s="76"/>
      <c r="G68" s="76"/>
      <c r="H68" s="76"/>
      <c r="I68" s="76"/>
      <c r="J68" s="76"/>
      <c r="K68" s="76"/>
      <c r="L68" s="76"/>
      <c r="M68" s="82"/>
      <c r="N68" s="82"/>
      <c r="O68" s="82"/>
      <c r="P68" s="88"/>
      <c r="Q68" s="82"/>
      <c r="R68" s="82"/>
      <c r="S68" s="82"/>
      <c r="T68" s="82"/>
      <c r="U68" s="82"/>
      <c r="V68" s="88"/>
      <c r="W68" s="88"/>
      <c r="X68" s="76"/>
      <c r="Y68" s="76"/>
      <c r="Z68" s="98"/>
      <c r="AA68" s="98"/>
      <c r="AB68" s="46" t="s">
        <v>848</v>
      </c>
      <c r="AC68" s="46" t="s">
        <v>30</v>
      </c>
      <c r="AD68" s="46" t="s">
        <v>1033</v>
      </c>
      <c r="AE68" s="46" t="s">
        <v>780</v>
      </c>
      <c r="AF68" s="88"/>
      <c r="AG68" s="76"/>
    </row>
    <row r="69" spans="1:33" s="34" customFormat="1" ht="46.5" customHeight="1" x14ac:dyDescent="0.25">
      <c r="A69" s="80" t="s">
        <v>132</v>
      </c>
      <c r="B69" s="83">
        <v>43783</v>
      </c>
      <c r="C69" s="92">
        <v>6683011567</v>
      </c>
      <c r="D69" s="100">
        <v>1169658115318</v>
      </c>
      <c r="E69" s="74" t="s">
        <v>770</v>
      </c>
      <c r="F69" s="74" t="s">
        <v>702</v>
      </c>
      <c r="G69" s="74" t="s">
        <v>24</v>
      </c>
      <c r="H69" s="74" t="s">
        <v>25</v>
      </c>
      <c r="I69" s="74" t="s">
        <v>26</v>
      </c>
      <c r="J69" s="74" t="s">
        <v>27</v>
      </c>
      <c r="K69" s="74" t="s">
        <v>28</v>
      </c>
      <c r="L69" s="74" t="s">
        <v>29</v>
      </c>
      <c r="M69" s="80">
        <v>5</v>
      </c>
      <c r="N69" s="80">
        <v>1.1000000000000001</v>
      </c>
      <c r="O69" s="80" t="s">
        <v>723</v>
      </c>
      <c r="P69" s="86" t="s">
        <v>30</v>
      </c>
      <c r="Q69" s="80" t="s">
        <v>30</v>
      </c>
      <c r="R69" s="80">
        <v>2</v>
      </c>
      <c r="S69" s="80">
        <v>1.1000000000000001</v>
      </c>
      <c r="T69" s="80" t="s">
        <v>617</v>
      </c>
      <c r="U69" s="80" t="s">
        <v>827</v>
      </c>
      <c r="V69" s="86" t="s">
        <v>822</v>
      </c>
      <c r="W69" s="86" t="s">
        <v>242</v>
      </c>
      <c r="X69" s="74" t="s">
        <v>248</v>
      </c>
      <c r="Y69" s="74" t="s">
        <v>196</v>
      </c>
      <c r="Z69" s="96" t="s">
        <v>425</v>
      </c>
      <c r="AA69" s="96" t="s">
        <v>426</v>
      </c>
      <c r="AB69" s="89" t="s">
        <v>912</v>
      </c>
      <c r="AC69" s="51">
        <v>6603015375</v>
      </c>
      <c r="AD69" s="51" t="s">
        <v>1043</v>
      </c>
      <c r="AE69" s="51" t="s">
        <v>1043</v>
      </c>
      <c r="AF69" s="86" t="s">
        <v>779</v>
      </c>
      <c r="AG69" s="74" t="s">
        <v>906</v>
      </c>
    </row>
    <row r="70" spans="1:33" s="34" customFormat="1" ht="49.5" customHeight="1" x14ac:dyDescent="0.25">
      <c r="A70" s="81"/>
      <c r="B70" s="84"/>
      <c r="C70" s="93"/>
      <c r="D70" s="101"/>
      <c r="E70" s="75"/>
      <c r="F70" s="75"/>
      <c r="G70" s="75"/>
      <c r="H70" s="75"/>
      <c r="I70" s="75"/>
      <c r="J70" s="75"/>
      <c r="K70" s="75"/>
      <c r="L70" s="75"/>
      <c r="M70" s="81"/>
      <c r="N70" s="81"/>
      <c r="O70" s="81"/>
      <c r="P70" s="87"/>
      <c r="Q70" s="81"/>
      <c r="R70" s="81"/>
      <c r="S70" s="81"/>
      <c r="T70" s="81"/>
      <c r="U70" s="81"/>
      <c r="V70" s="87"/>
      <c r="W70" s="87"/>
      <c r="X70" s="75"/>
      <c r="Y70" s="75"/>
      <c r="Z70" s="97"/>
      <c r="AA70" s="97"/>
      <c r="AB70" s="90"/>
      <c r="AC70" s="51">
        <v>6683004785</v>
      </c>
      <c r="AD70" s="51" t="s">
        <v>1044</v>
      </c>
      <c r="AE70" s="51" t="s">
        <v>1044</v>
      </c>
      <c r="AF70" s="87"/>
      <c r="AG70" s="75"/>
    </row>
    <row r="71" spans="1:33" s="34" customFormat="1" ht="53.25" customHeight="1" x14ac:dyDescent="0.25">
      <c r="A71" s="81"/>
      <c r="B71" s="84"/>
      <c r="C71" s="93"/>
      <c r="D71" s="101"/>
      <c r="E71" s="75"/>
      <c r="F71" s="75"/>
      <c r="G71" s="75"/>
      <c r="H71" s="75"/>
      <c r="I71" s="75"/>
      <c r="J71" s="75"/>
      <c r="K71" s="75"/>
      <c r="L71" s="75"/>
      <c r="M71" s="81"/>
      <c r="N71" s="81"/>
      <c r="O71" s="81"/>
      <c r="P71" s="87"/>
      <c r="Q71" s="81"/>
      <c r="R71" s="81"/>
      <c r="S71" s="81"/>
      <c r="T71" s="81"/>
      <c r="U71" s="81"/>
      <c r="V71" s="87"/>
      <c r="W71" s="87"/>
      <c r="X71" s="75"/>
      <c r="Y71" s="75"/>
      <c r="Z71" s="97"/>
      <c r="AA71" s="97"/>
      <c r="AB71" s="90"/>
      <c r="AC71" s="89">
        <v>6603014879</v>
      </c>
      <c r="AD71" s="89" t="s">
        <v>1045</v>
      </c>
      <c r="AE71" s="89" t="s">
        <v>1045</v>
      </c>
      <c r="AF71" s="87"/>
      <c r="AG71" s="75"/>
    </row>
    <row r="72" spans="1:33" s="34" customFormat="1" ht="27" hidden="1" customHeight="1" x14ac:dyDescent="0.25">
      <c r="A72" s="82"/>
      <c r="B72" s="85"/>
      <c r="C72" s="94"/>
      <c r="D72" s="102"/>
      <c r="E72" s="76"/>
      <c r="F72" s="76"/>
      <c r="G72" s="76"/>
      <c r="H72" s="76"/>
      <c r="I72" s="76"/>
      <c r="J72" s="76"/>
      <c r="K72" s="76"/>
      <c r="L72" s="76"/>
      <c r="M72" s="82"/>
      <c r="N72" s="82"/>
      <c r="O72" s="82"/>
      <c r="P72" s="88"/>
      <c r="Q72" s="82"/>
      <c r="R72" s="82"/>
      <c r="S72" s="82"/>
      <c r="T72" s="82"/>
      <c r="U72" s="82"/>
      <c r="V72" s="88"/>
      <c r="W72" s="88"/>
      <c r="X72" s="76"/>
      <c r="Y72" s="76"/>
      <c r="Z72" s="98"/>
      <c r="AA72" s="98"/>
      <c r="AB72" s="91"/>
      <c r="AC72" s="91"/>
      <c r="AD72" s="91"/>
      <c r="AE72" s="91"/>
      <c r="AF72" s="88"/>
      <c r="AG72" s="76"/>
    </row>
    <row r="73" spans="1:33" s="34" customFormat="1" ht="59.25" customHeight="1" x14ac:dyDescent="0.25">
      <c r="A73" s="1" t="s">
        <v>133</v>
      </c>
      <c r="B73" s="31">
        <v>43783</v>
      </c>
      <c r="C73" s="9">
        <v>6603004461</v>
      </c>
      <c r="D73" s="13">
        <v>1026600631408</v>
      </c>
      <c r="E73" s="3" t="s">
        <v>237</v>
      </c>
      <c r="F73" s="3" t="str">
        <f t="shared" ref="F73:F80" si="0">$F$238</f>
        <v>Свердловская область, п. Рефтинский, ул. Гагарина 13</v>
      </c>
      <c r="G73" s="3" t="s">
        <v>24</v>
      </c>
      <c r="H73" s="3" t="s">
        <v>25</v>
      </c>
      <c r="I73" s="3" t="s">
        <v>26</v>
      </c>
      <c r="J73" s="3" t="s">
        <v>27</v>
      </c>
      <c r="K73" s="3" t="s">
        <v>28</v>
      </c>
      <c r="L73" s="3" t="s">
        <v>29</v>
      </c>
      <c r="M73" s="1">
        <v>3</v>
      </c>
      <c r="N73" s="1">
        <v>1.1000000000000001</v>
      </c>
      <c r="O73" s="1" t="s">
        <v>723</v>
      </c>
      <c r="P73" s="4" t="s">
        <v>30</v>
      </c>
      <c r="Q73" s="1" t="s">
        <v>30</v>
      </c>
      <c r="R73" s="1">
        <v>1</v>
      </c>
      <c r="S73" s="1">
        <v>1.1000000000000001</v>
      </c>
      <c r="T73" s="1" t="s">
        <v>617</v>
      </c>
      <c r="U73" s="1" t="s">
        <v>827</v>
      </c>
      <c r="V73" s="4" t="s">
        <v>822</v>
      </c>
      <c r="W73" s="4" t="s">
        <v>242</v>
      </c>
      <c r="X73" s="3" t="s">
        <v>249</v>
      </c>
      <c r="Y73" s="3" t="s">
        <v>55</v>
      </c>
      <c r="Z73" s="5" t="s">
        <v>427</v>
      </c>
      <c r="AA73" s="5" t="s">
        <v>428</v>
      </c>
      <c r="AB73" s="10" t="s">
        <v>30</v>
      </c>
      <c r="AC73" s="10" t="s">
        <v>30</v>
      </c>
      <c r="AD73" s="10" t="s">
        <v>30</v>
      </c>
      <c r="AE73" s="10" t="s">
        <v>30</v>
      </c>
      <c r="AF73" s="4" t="s">
        <v>731</v>
      </c>
      <c r="AG73" s="3" t="s">
        <v>907</v>
      </c>
    </row>
    <row r="74" spans="1:33" s="34" customFormat="1" ht="72.75" customHeight="1" x14ac:dyDescent="0.25">
      <c r="A74" s="1" t="s">
        <v>134</v>
      </c>
      <c r="B74" s="31">
        <v>43783</v>
      </c>
      <c r="C74" s="9">
        <v>6603004461</v>
      </c>
      <c r="D74" s="13">
        <v>1026600631408</v>
      </c>
      <c r="E74" s="3" t="s">
        <v>237</v>
      </c>
      <c r="F74" s="3" t="str">
        <f t="shared" si="0"/>
        <v>Свердловская область, п. Рефтинский, ул. Гагарина 13</v>
      </c>
      <c r="G74" s="3" t="s">
        <v>24</v>
      </c>
      <c r="H74" s="3" t="s">
        <v>25</v>
      </c>
      <c r="I74" s="3" t="s">
        <v>26</v>
      </c>
      <c r="J74" s="3" t="s">
        <v>27</v>
      </c>
      <c r="K74" s="3" t="s">
        <v>28</v>
      </c>
      <c r="L74" s="3" t="s">
        <v>29</v>
      </c>
      <c r="M74" s="1">
        <v>4</v>
      </c>
      <c r="N74" s="1">
        <v>1.1000000000000001</v>
      </c>
      <c r="O74" s="1" t="s">
        <v>723</v>
      </c>
      <c r="P74" s="4" t="s">
        <v>30</v>
      </c>
      <c r="Q74" s="1" t="s">
        <v>30</v>
      </c>
      <c r="R74" s="1">
        <v>1</v>
      </c>
      <c r="S74" s="1">
        <v>1.1000000000000001</v>
      </c>
      <c r="T74" s="1" t="s">
        <v>617</v>
      </c>
      <c r="U74" s="1" t="s">
        <v>827</v>
      </c>
      <c r="V74" s="4" t="s">
        <v>822</v>
      </c>
      <c r="W74" s="4" t="s">
        <v>242</v>
      </c>
      <c r="X74" s="3" t="s">
        <v>250</v>
      </c>
      <c r="Y74" s="3" t="s">
        <v>28</v>
      </c>
      <c r="Z74" s="5" t="s">
        <v>429</v>
      </c>
      <c r="AA74" s="5" t="s">
        <v>430</v>
      </c>
      <c r="AB74" s="10" t="s">
        <v>30</v>
      </c>
      <c r="AC74" s="10" t="s">
        <v>30</v>
      </c>
      <c r="AD74" s="10" t="s">
        <v>30</v>
      </c>
      <c r="AE74" s="10" t="s">
        <v>30</v>
      </c>
      <c r="AF74" s="4" t="s">
        <v>226</v>
      </c>
      <c r="AG74" s="3" t="s">
        <v>908</v>
      </c>
    </row>
    <row r="75" spans="1:33" s="34" customFormat="1" ht="67.5" customHeight="1" x14ac:dyDescent="0.25">
      <c r="A75" s="1" t="s">
        <v>135</v>
      </c>
      <c r="B75" s="31">
        <v>43783</v>
      </c>
      <c r="C75" s="9">
        <v>6603004461</v>
      </c>
      <c r="D75" s="13">
        <v>1026600631408</v>
      </c>
      <c r="E75" s="3" t="s">
        <v>237</v>
      </c>
      <c r="F75" s="3" t="str">
        <f t="shared" si="0"/>
        <v>Свердловская область, п. Рефтинский, ул. Гагарина 13</v>
      </c>
      <c r="G75" s="3" t="s">
        <v>24</v>
      </c>
      <c r="H75" s="3" t="s">
        <v>25</v>
      </c>
      <c r="I75" s="3" t="s">
        <v>26</v>
      </c>
      <c r="J75" s="3" t="s">
        <v>27</v>
      </c>
      <c r="K75" s="3" t="s">
        <v>28</v>
      </c>
      <c r="L75" s="3" t="s">
        <v>29</v>
      </c>
      <c r="M75" s="1">
        <v>3</v>
      </c>
      <c r="N75" s="1">
        <v>1.1000000000000001</v>
      </c>
      <c r="O75" s="1" t="s">
        <v>723</v>
      </c>
      <c r="P75" s="4" t="s">
        <v>30</v>
      </c>
      <c r="Q75" s="1" t="s">
        <v>30</v>
      </c>
      <c r="R75" s="1">
        <v>1</v>
      </c>
      <c r="S75" s="1">
        <v>1.1000000000000001</v>
      </c>
      <c r="T75" s="1" t="s">
        <v>617</v>
      </c>
      <c r="U75" s="1" t="s">
        <v>827</v>
      </c>
      <c r="V75" s="4" t="s">
        <v>822</v>
      </c>
      <c r="W75" s="4" t="s">
        <v>242</v>
      </c>
      <c r="X75" s="3" t="s">
        <v>251</v>
      </c>
      <c r="Y75" s="3" t="s">
        <v>56</v>
      </c>
      <c r="Z75" s="5" t="s">
        <v>431</v>
      </c>
      <c r="AA75" s="5" t="s">
        <v>432</v>
      </c>
      <c r="AB75" s="10" t="s">
        <v>30</v>
      </c>
      <c r="AC75" s="10" t="s">
        <v>30</v>
      </c>
      <c r="AD75" s="10" t="s">
        <v>30</v>
      </c>
      <c r="AE75" s="10" t="s">
        <v>30</v>
      </c>
      <c r="AF75" s="4" t="s">
        <v>226</v>
      </c>
      <c r="AG75" s="3" t="s">
        <v>909</v>
      </c>
    </row>
    <row r="76" spans="1:33" s="34" customFormat="1" ht="60.75" customHeight="1" x14ac:dyDescent="0.25">
      <c r="A76" s="1" t="s">
        <v>136</v>
      </c>
      <c r="B76" s="31">
        <v>43783</v>
      </c>
      <c r="C76" s="9">
        <v>6603004461</v>
      </c>
      <c r="D76" s="13">
        <v>1026600631408</v>
      </c>
      <c r="E76" s="3" t="s">
        <v>237</v>
      </c>
      <c r="F76" s="3" t="str">
        <f t="shared" si="0"/>
        <v>Свердловская область, п. Рефтинский, ул. Гагарина 13</v>
      </c>
      <c r="G76" s="3" t="s">
        <v>24</v>
      </c>
      <c r="H76" s="3" t="s">
        <v>25</v>
      </c>
      <c r="I76" s="3" t="s">
        <v>26</v>
      </c>
      <c r="J76" s="3" t="s">
        <v>27</v>
      </c>
      <c r="K76" s="3" t="s">
        <v>28</v>
      </c>
      <c r="L76" s="3" t="s">
        <v>29</v>
      </c>
      <c r="M76" s="1">
        <v>3</v>
      </c>
      <c r="N76" s="1">
        <v>1.1000000000000001</v>
      </c>
      <c r="O76" s="1" t="s">
        <v>723</v>
      </c>
      <c r="P76" s="4" t="s">
        <v>30</v>
      </c>
      <c r="Q76" s="1" t="s">
        <v>30</v>
      </c>
      <c r="R76" s="1">
        <v>1</v>
      </c>
      <c r="S76" s="1">
        <v>1.1000000000000001</v>
      </c>
      <c r="T76" s="1" t="s">
        <v>617</v>
      </c>
      <c r="U76" s="1" t="s">
        <v>827</v>
      </c>
      <c r="V76" s="4" t="s">
        <v>822</v>
      </c>
      <c r="W76" s="4" t="s">
        <v>242</v>
      </c>
      <c r="X76" s="3" t="s">
        <v>252</v>
      </c>
      <c r="Y76" s="3" t="s">
        <v>28</v>
      </c>
      <c r="Z76" s="5" t="s">
        <v>433</v>
      </c>
      <c r="AA76" s="5" t="s">
        <v>434</v>
      </c>
      <c r="AB76" s="10" t="s">
        <v>30</v>
      </c>
      <c r="AC76" s="10" t="s">
        <v>30</v>
      </c>
      <c r="AD76" s="10" t="s">
        <v>30</v>
      </c>
      <c r="AE76" s="10" t="s">
        <v>30</v>
      </c>
      <c r="AF76" s="4" t="s">
        <v>226</v>
      </c>
      <c r="AG76" s="3" t="s">
        <v>905</v>
      </c>
    </row>
    <row r="77" spans="1:33" s="34" customFormat="1" ht="59.25" customHeight="1" x14ac:dyDescent="0.25">
      <c r="A77" s="1" t="s">
        <v>137</v>
      </c>
      <c r="B77" s="31">
        <v>43783</v>
      </c>
      <c r="C77" s="9">
        <v>6603004461</v>
      </c>
      <c r="D77" s="13">
        <v>1026600631408</v>
      </c>
      <c r="E77" s="3" t="s">
        <v>237</v>
      </c>
      <c r="F77" s="3" t="str">
        <f t="shared" si="0"/>
        <v>Свердловская область, п. Рефтинский, ул. Гагарина 13</v>
      </c>
      <c r="G77" s="3" t="s">
        <v>24</v>
      </c>
      <c r="H77" s="3" t="s">
        <v>25</v>
      </c>
      <c r="I77" s="3" t="s">
        <v>26</v>
      </c>
      <c r="J77" s="3" t="s">
        <v>27</v>
      </c>
      <c r="K77" s="3" t="s">
        <v>28</v>
      </c>
      <c r="L77" s="3" t="s">
        <v>29</v>
      </c>
      <c r="M77" s="1">
        <v>3</v>
      </c>
      <c r="N77" s="1">
        <v>1.1000000000000001</v>
      </c>
      <c r="O77" s="1" t="s">
        <v>723</v>
      </c>
      <c r="P77" s="4" t="s">
        <v>30</v>
      </c>
      <c r="Q77" s="1" t="s">
        <v>30</v>
      </c>
      <c r="R77" s="1">
        <v>1</v>
      </c>
      <c r="S77" s="1">
        <v>1.1000000000000001</v>
      </c>
      <c r="T77" s="1" t="s">
        <v>617</v>
      </c>
      <c r="U77" s="1" t="s">
        <v>827</v>
      </c>
      <c r="V77" s="4" t="s">
        <v>822</v>
      </c>
      <c r="W77" s="4" t="s">
        <v>242</v>
      </c>
      <c r="X77" s="3" t="s">
        <v>253</v>
      </c>
      <c r="Y77" s="3" t="s">
        <v>50</v>
      </c>
      <c r="Z77" s="5" t="s">
        <v>435</v>
      </c>
      <c r="AA77" s="5" t="s">
        <v>436</v>
      </c>
      <c r="AB77" s="10" t="s">
        <v>30</v>
      </c>
      <c r="AC77" s="10" t="s">
        <v>30</v>
      </c>
      <c r="AD77" s="10" t="s">
        <v>30</v>
      </c>
      <c r="AE77" s="10" t="s">
        <v>30</v>
      </c>
      <c r="AF77" s="4" t="s">
        <v>1022</v>
      </c>
      <c r="AG77" s="3" t="s">
        <v>1021</v>
      </c>
    </row>
    <row r="78" spans="1:33" s="34" customFormat="1" ht="63.75" customHeight="1" x14ac:dyDescent="0.25">
      <c r="A78" s="1" t="s">
        <v>138</v>
      </c>
      <c r="B78" s="31">
        <v>43783</v>
      </c>
      <c r="C78" s="9">
        <v>6603004461</v>
      </c>
      <c r="D78" s="13">
        <v>1026600631408</v>
      </c>
      <c r="E78" s="3" t="s">
        <v>237</v>
      </c>
      <c r="F78" s="3" t="str">
        <f t="shared" si="0"/>
        <v>Свердловская область, п. Рефтинский, ул. Гагарина 13</v>
      </c>
      <c r="G78" s="3" t="s">
        <v>24</v>
      </c>
      <c r="H78" s="3" t="s">
        <v>25</v>
      </c>
      <c r="I78" s="3" t="s">
        <v>26</v>
      </c>
      <c r="J78" s="3" t="s">
        <v>27</v>
      </c>
      <c r="K78" s="3" t="s">
        <v>28</v>
      </c>
      <c r="L78" s="3" t="s">
        <v>29</v>
      </c>
      <c r="M78" s="1">
        <v>3</v>
      </c>
      <c r="N78" s="1">
        <v>1.1000000000000001</v>
      </c>
      <c r="O78" s="1" t="s">
        <v>723</v>
      </c>
      <c r="P78" s="4" t="s">
        <v>30</v>
      </c>
      <c r="Q78" s="1" t="s">
        <v>30</v>
      </c>
      <c r="R78" s="1">
        <v>1</v>
      </c>
      <c r="S78" s="1">
        <v>1.1000000000000001</v>
      </c>
      <c r="T78" s="1" t="s">
        <v>617</v>
      </c>
      <c r="U78" s="1" t="s">
        <v>827</v>
      </c>
      <c r="V78" s="4" t="s">
        <v>822</v>
      </c>
      <c r="W78" s="4" t="s">
        <v>242</v>
      </c>
      <c r="X78" s="3" t="s">
        <v>254</v>
      </c>
      <c r="Y78" s="3" t="s">
        <v>57</v>
      </c>
      <c r="Z78" s="5" t="s">
        <v>437</v>
      </c>
      <c r="AA78" s="5" t="s">
        <v>438</v>
      </c>
      <c r="AB78" s="10" t="s">
        <v>30</v>
      </c>
      <c r="AC78" s="10" t="s">
        <v>30</v>
      </c>
      <c r="AD78" s="10" t="s">
        <v>30</v>
      </c>
      <c r="AE78" s="10" t="s">
        <v>30</v>
      </c>
      <c r="AF78" s="4" t="s">
        <v>226</v>
      </c>
      <c r="AG78" s="3" t="s">
        <v>910</v>
      </c>
    </row>
    <row r="79" spans="1:33" s="34" customFormat="1" ht="64.5" customHeight="1" x14ac:dyDescent="0.25">
      <c r="A79" s="1" t="s">
        <v>139</v>
      </c>
      <c r="B79" s="31">
        <v>43783</v>
      </c>
      <c r="C79" s="9">
        <v>6603004461</v>
      </c>
      <c r="D79" s="13">
        <v>1026600631408</v>
      </c>
      <c r="E79" s="3" t="s">
        <v>237</v>
      </c>
      <c r="F79" s="3" t="str">
        <f t="shared" si="0"/>
        <v>Свердловская область, п. Рефтинский, ул. Гагарина 13</v>
      </c>
      <c r="G79" s="3" t="s">
        <v>24</v>
      </c>
      <c r="H79" s="3" t="s">
        <v>25</v>
      </c>
      <c r="I79" s="3" t="s">
        <v>26</v>
      </c>
      <c r="J79" s="3" t="s">
        <v>27</v>
      </c>
      <c r="K79" s="3" t="s">
        <v>28</v>
      </c>
      <c r="L79" s="3" t="s">
        <v>29</v>
      </c>
      <c r="M79" s="1">
        <v>6</v>
      </c>
      <c r="N79" s="1">
        <v>1.1000000000000001</v>
      </c>
      <c r="O79" s="1" t="s">
        <v>723</v>
      </c>
      <c r="P79" s="4" t="s">
        <v>30</v>
      </c>
      <c r="Q79" s="1" t="s">
        <v>30</v>
      </c>
      <c r="R79" s="1">
        <v>1</v>
      </c>
      <c r="S79" s="1">
        <v>1.1000000000000001</v>
      </c>
      <c r="T79" s="1" t="s">
        <v>617</v>
      </c>
      <c r="U79" s="1" t="s">
        <v>827</v>
      </c>
      <c r="V79" s="4" t="s">
        <v>822</v>
      </c>
      <c r="W79" s="4" t="s">
        <v>242</v>
      </c>
      <c r="X79" s="3" t="s">
        <v>262</v>
      </c>
      <c r="Y79" s="3" t="s">
        <v>858</v>
      </c>
      <c r="Z79" s="5" t="s">
        <v>395</v>
      </c>
      <c r="AA79" s="5" t="s">
        <v>396</v>
      </c>
      <c r="AB79" s="10" t="s">
        <v>30</v>
      </c>
      <c r="AC79" s="10" t="s">
        <v>30</v>
      </c>
      <c r="AD79" s="10" t="s">
        <v>30</v>
      </c>
      <c r="AE79" s="10" t="s">
        <v>30</v>
      </c>
      <c r="AF79" s="4" t="s">
        <v>226</v>
      </c>
      <c r="AG79" s="3" t="s">
        <v>911</v>
      </c>
    </row>
    <row r="80" spans="1:33" s="34" customFormat="1" ht="60.75" customHeight="1" x14ac:dyDescent="0.25">
      <c r="A80" s="1" t="s">
        <v>140</v>
      </c>
      <c r="B80" s="31">
        <v>43783</v>
      </c>
      <c r="C80" s="9">
        <v>6603004461</v>
      </c>
      <c r="D80" s="13">
        <v>1026600631408</v>
      </c>
      <c r="E80" s="3" t="s">
        <v>237</v>
      </c>
      <c r="F80" s="3" t="str">
        <f t="shared" si="0"/>
        <v>Свердловская область, п. Рефтинский, ул. Гагарина 13</v>
      </c>
      <c r="G80" s="3" t="s">
        <v>24</v>
      </c>
      <c r="H80" s="3" t="s">
        <v>25</v>
      </c>
      <c r="I80" s="3" t="s">
        <v>26</v>
      </c>
      <c r="J80" s="3" t="s">
        <v>27</v>
      </c>
      <c r="K80" s="3" t="s">
        <v>28</v>
      </c>
      <c r="L80" s="3" t="s">
        <v>29</v>
      </c>
      <c r="M80" s="1">
        <v>4</v>
      </c>
      <c r="N80" s="1">
        <v>1.1000000000000001</v>
      </c>
      <c r="O80" s="1" t="s">
        <v>723</v>
      </c>
      <c r="P80" s="4" t="s">
        <v>30</v>
      </c>
      <c r="Q80" s="1" t="s">
        <v>30</v>
      </c>
      <c r="R80" s="1">
        <v>2</v>
      </c>
      <c r="S80" s="1">
        <v>1.1000000000000001</v>
      </c>
      <c r="T80" s="1" t="s">
        <v>617</v>
      </c>
      <c r="U80" s="1" t="s">
        <v>827</v>
      </c>
      <c r="V80" s="4" t="s">
        <v>822</v>
      </c>
      <c r="W80" s="4" t="s">
        <v>242</v>
      </c>
      <c r="X80" s="3" t="s">
        <v>58</v>
      </c>
      <c r="Y80" s="3" t="s">
        <v>59</v>
      </c>
      <c r="Z80" s="5" t="s">
        <v>439</v>
      </c>
      <c r="AA80" s="5" t="s">
        <v>440</v>
      </c>
      <c r="AB80" s="10" t="s">
        <v>30</v>
      </c>
      <c r="AC80" s="10" t="s">
        <v>30</v>
      </c>
      <c r="AD80" s="10" t="s">
        <v>30</v>
      </c>
      <c r="AE80" s="10" t="s">
        <v>30</v>
      </c>
      <c r="AF80" s="4" t="s">
        <v>226</v>
      </c>
      <c r="AG80" s="3" t="s">
        <v>1019</v>
      </c>
    </row>
    <row r="81" spans="1:33" ht="39.75" customHeight="1" x14ac:dyDescent="0.25">
      <c r="A81" s="80" t="s">
        <v>141</v>
      </c>
      <c r="B81" s="83">
        <v>43783</v>
      </c>
      <c r="C81" s="80">
        <v>6603004461</v>
      </c>
      <c r="D81" s="77">
        <v>1026600631408</v>
      </c>
      <c r="E81" s="74" t="s">
        <v>237</v>
      </c>
      <c r="F81" s="74" t="s">
        <v>238</v>
      </c>
      <c r="G81" s="74" t="s">
        <v>28</v>
      </c>
      <c r="H81" s="74" t="s">
        <v>60</v>
      </c>
      <c r="I81" s="74" t="s">
        <v>28</v>
      </c>
      <c r="J81" s="74" t="s">
        <v>62</v>
      </c>
      <c r="K81" s="74" t="s">
        <v>24</v>
      </c>
      <c r="L81" s="74" t="s">
        <v>35</v>
      </c>
      <c r="M81" s="80" t="s">
        <v>30</v>
      </c>
      <c r="N81" s="80" t="s">
        <v>30</v>
      </c>
      <c r="O81" s="80" t="s">
        <v>684</v>
      </c>
      <c r="P81" s="80">
        <v>1</v>
      </c>
      <c r="Q81" s="74" t="s">
        <v>725</v>
      </c>
      <c r="R81" s="80" t="s">
        <v>30</v>
      </c>
      <c r="S81" s="80" t="s">
        <v>30</v>
      </c>
      <c r="T81" s="80" t="s">
        <v>30</v>
      </c>
      <c r="U81" s="80" t="s">
        <v>30</v>
      </c>
      <c r="V81" s="86" t="s">
        <v>822</v>
      </c>
      <c r="W81" s="86" t="s">
        <v>242</v>
      </c>
      <c r="X81" s="74" t="s">
        <v>61</v>
      </c>
      <c r="Y81" s="89" t="s">
        <v>30</v>
      </c>
      <c r="Z81" s="74" t="s">
        <v>441</v>
      </c>
      <c r="AA81" s="74" t="s">
        <v>442</v>
      </c>
      <c r="AB81" s="86" t="s">
        <v>912</v>
      </c>
      <c r="AC81" s="10" t="s">
        <v>914</v>
      </c>
      <c r="AD81" s="10" t="s">
        <v>913</v>
      </c>
      <c r="AE81" s="10" t="s">
        <v>913</v>
      </c>
      <c r="AF81" s="92" t="s">
        <v>30</v>
      </c>
      <c r="AG81" s="74" t="s">
        <v>30</v>
      </c>
    </row>
    <row r="82" spans="1:33" ht="39" customHeight="1" x14ac:dyDescent="0.25">
      <c r="A82" s="81"/>
      <c r="B82" s="84"/>
      <c r="C82" s="81"/>
      <c r="D82" s="78"/>
      <c r="E82" s="75"/>
      <c r="F82" s="75"/>
      <c r="G82" s="75"/>
      <c r="H82" s="75"/>
      <c r="I82" s="75"/>
      <c r="J82" s="75"/>
      <c r="K82" s="75"/>
      <c r="L82" s="75"/>
      <c r="M82" s="81"/>
      <c r="N82" s="81"/>
      <c r="O82" s="81"/>
      <c r="P82" s="81"/>
      <c r="Q82" s="75"/>
      <c r="R82" s="81"/>
      <c r="S82" s="81"/>
      <c r="T82" s="81"/>
      <c r="U82" s="81"/>
      <c r="V82" s="87"/>
      <c r="W82" s="87"/>
      <c r="X82" s="75"/>
      <c r="Y82" s="90"/>
      <c r="Z82" s="75"/>
      <c r="AA82" s="75"/>
      <c r="AB82" s="88"/>
      <c r="AC82" s="10">
        <v>6603019789</v>
      </c>
      <c r="AD82" s="10" t="s">
        <v>915</v>
      </c>
      <c r="AE82" s="56" t="s">
        <v>915</v>
      </c>
      <c r="AF82" s="93"/>
      <c r="AG82" s="75"/>
    </row>
    <row r="83" spans="1:33" ht="39" customHeight="1" x14ac:dyDescent="0.25">
      <c r="A83" s="82"/>
      <c r="B83" s="85"/>
      <c r="C83" s="82"/>
      <c r="D83" s="79"/>
      <c r="E83" s="76"/>
      <c r="F83" s="76"/>
      <c r="G83" s="76"/>
      <c r="H83" s="76"/>
      <c r="I83" s="76"/>
      <c r="J83" s="76"/>
      <c r="K83" s="76"/>
      <c r="L83" s="76"/>
      <c r="M83" s="82"/>
      <c r="N83" s="82"/>
      <c r="O83" s="82"/>
      <c r="P83" s="82"/>
      <c r="Q83" s="76"/>
      <c r="R83" s="82"/>
      <c r="S83" s="82"/>
      <c r="T83" s="82"/>
      <c r="U83" s="82"/>
      <c r="V83" s="88"/>
      <c r="W83" s="88"/>
      <c r="X83" s="76"/>
      <c r="Y83" s="91"/>
      <c r="Z83" s="76"/>
      <c r="AA83" s="76"/>
      <c r="AB83" s="66" t="s">
        <v>1133</v>
      </c>
      <c r="AC83" s="69" t="s">
        <v>30</v>
      </c>
      <c r="AD83" s="69" t="s">
        <v>1134</v>
      </c>
      <c r="AE83" s="69" t="s">
        <v>1135</v>
      </c>
      <c r="AF83" s="94"/>
      <c r="AG83" s="76"/>
    </row>
    <row r="84" spans="1:33" s="34" customFormat="1" ht="37.5" customHeight="1" x14ac:dyDescent="0.25">
      <c r="A84" s="80" t="s">
        <v>142</v>
      </c>
      <c r="B84" s="83">
        <v>43783</v>
      </c>
      <c r="C84" s="80">
        <v>6603004461</v>
      </c>
      <c r="D84" s="77">
        <v>1026600631408</v>
      </c>
      <c r="E84" s="74" t="s">
        <v>237</v>
      </c>
      <c r="F84" s="74" t="s">
        <v>238</v>
      </c>
      <c r="G84" s="74" t="s">
        <v>28</v>
      </c>
      <c r="H84" s="74" t="s">
        <v>60</v>
      </c>
      <c r="I84" s="74" t="s">
        <v>28</v>
      </c>
      <c r="J84" s="74" t="s">
        <v>62</v>
      </c>
      <c r="K84" s="74" t="s">
        <v>24</v>
      </c>
      <c r="L84" s="74" t="s">
        <v>35</v>
      </c>
      <c r="M84" s="80" t="s">
        <v>30</v>
      </c>
      <c r="N84" s="80" t="s">
        <v>30</v>
      </c>
      <c r="O84" s="80" t="s">
        <v>684</v>
      </c>
      <c r="P84" s="80">
        <v>3</v>
      </c>
      <c r="Q84" s="74" t="s">
        <v>725</v>
      </c>
      <c r="R84" s="80" t="s">
        <v>30</v>
      </c>
      <c r="S84" s="80" t="s">
        <v>30</v>
      </c>
      <c r="T84" s="80" t="s">
        <v>30</v>
      </c>
      <c r="U84" s="80" t="s">
        <v>30</v>
      </c>
      <c r="V84" s="86" t="s">
        <v>822</v>
      </c>
      <c r="W84" s="86" t="s">
        <v>242</v>
      </c>
      <c r="X84" s="74" t="s">
        <v>63</v>
      </c>
      <c r="Y84" s="89" t="s">
        <v>30</v>
      </c>
      <c r="Z84" s="96" t="s">
        <v>443</v>
      </c>
      <c r="AA84" s="96" t="s">
        <v>444</v>
      </c>
      <c r="AB84" s="99" t="s">
        <v>912</v>
      </c>
      <c r="AC84" s="103">
        <v>6603015350</v>
      </c>
      <c r="AD84" s="99" t="s">
        <v>932</v>
      </c>
      <c r="AE84" s="99" t="s">
        <v>932</v>
      </c>
      <c r="AF84" s="86" t="s">
        <v>30</v>
      </c>
      <c r="AG84" s="74" t="s">
        <v>30</v>
      </c>
    </row>
    <row r="85" spans="1:33" s="34" customFormat="1" ht="9.75" hidden="1" customHeight="1" x14ac:dyDescent="0.25">
      <c r="A85" s="81"/>
      <c r="B85" s="81"/>
      <c r="C85" s="81"/>
      <c r="D85" s="78"/>
      <c r="E85" s="75"/>
      <c r="F85" s="75"/>
      <c r="G85" s="75"/>
      <c r="H85" s="75"/>
      <c r="I85" s="75"/>
      <c r="J85" s="75"/>
      <c r="K85" s="75"/>
      <c r="L85" s="75"/>
      <c r="M85" s="81"/>
      <c r="N85" s="81"/>
      <c r="O85" s="81"/>
      <c r="P85" s="81"/>
      <c r="Q85" s="75"/>
      <c r="R85" s="81"/>
      <c r="S85" s="81"/>
      <c r="T85" s="81"/>
      <c r="U85" s="81"/>
      <c r="V85" s="87"/>
      <c r="W85" s="87"/>
      <c r="X85" s="75"/>
      <c r="Y85" s="90"/>
      <c r="Z85" s="97"/>
      <c r="AA85" s="97"/>
      <c r="AB85" s="99"/>
      <c r="AC85" s="103"/>
      <c r="AD85" s="99"/>
      <c r="AE85" s="99"/>
      <c r="AF85" s="87"/>
      <c r="AG85" s="75"/>
    </row>
    <row r="86" spans="1:33" s="34" customFormat="1" ht="36.75" customHeight="1" x14ac:dyDescent="0.25">
      <c r="A86" s="81"/>
      <c r="B86" s="81"/>
      <c r="C86" s="81"/>
      <c r="D86" s="78"/>
      <c r="E86" s="75"/>
      <c r="F86" s="75"/>
      <c r="G86" s="75"/>
      <c r="H86" s="75"/>
      <c r="I86" s="75"/>
      <c r="J86" s="75"/>
      <c r="K86" s="75"/>
      <c r="L86" s="75"/>
      <c r="M86" s="81"/>
      <c r="N86" s="81"/>
      <c r="O86" s="81"/>
      <c r="P86" s="81"/>
      <c r="Q86" s="75"/>
      <c r="R86" s="81"/>
      <c r="S86" s="81"/>
      <c r="T86" s="81"/>
      <c r="U86" s="81"/>
      <c r="V86" s="87"/>
      <c r="W86" s="87"/>
      <c r="X86" s="75"/>
      <c r="Y86" s="90"/>
      <c r="Z86" s="97"/>
      <c r="AA86" s="97"/>
      <c r="AB86" s="99"/>
      <c r="AC86" s="10">
        <v>6603015047</v>
      </c>
      <c r="AD86" s="10" t="s">
        <v>1046</v>
      </c>
      <c r="AE86" s="10" t="s">
        <v>1046</v>
      </c>
      <c r="AF86" s="87"/>
      <c r="AG86" s="75"/>
    </row>
    <row r="87" spans="1:33" s="34" customFormat="1" ht="37.5" customHeight="1" x14ac:dyDescent="0.25">
      <c r="A87" s="81"/>
      <c r="B87" s="81"/>
      <c r="C87" s="81"/>
      <c r="D87" s="78"/>
      <c r="E87" s="75"/>
      <c r="F87" s="75"/>
      <c r="G87" s="75"/>
      <c r="H87" s="75"/>
      <c r="I87" s="75"/>
      <c r="J87" s="75"/>
      <c r="K87" s="75"/>
      <c r="L87" s="75"/>
      <c r="M87" s="81"/>
      <c r="N87" s="81"/>
      <c r="O87" s="81"/>
      <c r="P87" s="81"/>
      <c r="Q87" s="75"/>
      <c r="R87" s="81"/>
      <c r="S87" s="81"/>
      <c r="T87" s="81"/>
      <c r="U87" s="81"/>
      <c r="V87" s="87"/>
      <c r="W87" s="87"/>
      <c r="X87" s="75"/>
      <c r="Y87" s="90"/>
      <c r="Z87" s="97"/>
      <c r="AA87" s="97"/>
      <c r="AB87" s="99"/>
      <c r="AC87" s="9">
        <v>6603013089</v>
      </c>
      <c r="AD87" s="9" t="s">
        <v>1106</v>
      </c>
      <c r="AE87" s="9" t="s">
        <v>1106</v>
      </c>
      <c r="AF87" s="87"/>
      <c r="AG87" s="75"/>
    </row>
    <row r="88" spans="1:33" s="34" customFormat="1" ht="40.5" customHeight="1" x14ac:dyDescent="0.25">
      <c r="A88" s="81"/>
      <c r="B88" s="81"/>
      <c r="C88" s="81"/>
      <c r="D88" s="78"/>
      <c r="E88" s="75"/>
      <c r="F88" s="75"/>
      <c r="G88" s="75"/>
      <c r="H88" s="75"/>
      <c r="I88" s="75"/>
      <c r="J88" s="75"/>
      <c r="K88" s="75"/>
      <c r="L88" s="75"/>
      <c r="M88" s="81"/>
      <c r="N88" s="81"/>
      <c r="O88" s="81"/>
      <c r="P88" s="81"/>
      <c r="Q88" s="75"/>
      <c r="R88" s="81"/>
      <c r="S88" s="81"/>
      <c r="T88" s="81"/>
      <c r="U88" s="81"/>
      <c r="V88" s="87"/>
      <c r="W88" s="87"/>
      <c r="X88" s="75"/>
      <c r="Y88" s="90"/>
      <c r="Z88" s="97"/>
      <c r="AA88" s="97"/>
      <c r="AB88" s="99"/>
      <c r="AC88" s="10">
        <v>6603013890</v>
      </c>
      <c r="AD88" s="10" t="s">
        <v>921</v>
      </c>
      <c r="AE88" s="10" t="s">
        <v>921</v>
      </c>
      <c r="AF88" s="87"/>
      <c r="AG88" s="75"/>
    </row>
    <row r="89" spans="1:33" s="34" customFormat="1" ht="78" customHeight="1" x14ac:dyDescent="0.25">
      <c r="A89" s="81"/>
      <c r="B89" s="81"/>
      <c r="C89" s="81"/>
      <c r="D89" s="78"/>
      <c r="E89" s="75"/>
      <c r="F89" s="75"/>
      <c r="G89" s="75"/>
      <c r="H89" s="75"/>
      <c r="I89" s="75"/>
      <c r="J89" s="75"/>
      <c r="K89" s="75"/>
      <c r="L89" s="75"/>
      <c r="M89" s="81"/>
      <c r="N89" s="81"/>
      <c r="O89" s="81"/>
      <c r="P89" s="81"/>
      <c r="Q89" s="75"/>
      <c r="R89" s="81"/>
      <c r="S89" s="81"/>
      <c r="T89" s="81"/>
      <c r="U89" s="81"/>
      <c r="V89" s="87"/>
      <c r="W89" s="87"/>
      <c r="X89" s="75"/>
      <c r="Y89" s="90"/>
      <c r="Z89" s="97"/>
      <c r="AA89" s="97"/>
      <c r="AB89" s="99"/>
      <c r="AC89" s="6">
        <v>6603024796</v>
      </c>
      <c r="AD89" s="10" t="s">
        <v>1126</v>
      </c>
      <c r="AE89" s="58" t="s">
        <v>1127</v>
      </c>
      <c r="AF89" s="87"/>
      <c r="AG89" s="75"/>
    </row>
    <row r="90" spans="1:33" s="34" customFormat="1" ht="39" customHeight="1" x14ac:dyDescent="0.25">
      <c r="A90" s="81"/>
      <c r="B90" s="81"/>
      <c r="C90" s="81"/>
      <c r="D90" s="78"/>
      <c r="E90" s="75"/>
      <c r="F90" s="75"/>
      <c r="G90" s="75"/>
      <c r="H90" s="75"/>
      <c r="I90" s="75"/>
      <c r="J90" s="75"/>
      <c r="K90" s="75"/>
      <c r="L90" s="75"/>
      <c r="M90" s="81"/>
      <c r="N90" s="81"/>
      <c r="O90" s="81"/>
      <c r="P90" s="81"/>
      <c r="Q90" s="75"/>
      <c r="R90" s="81"/>
      <c r="S90" s="81"/>
      <c r="T90" s="81"/>
      <c r="U90" s="81"/>
      <c r="V90" s="87"/>
      <c r="W90" s="87"/>
      <c r="X90" s="75"/>
      <c r="Y90" s="90"/>
      <c r="Z90" s="97"/>
      <c r="AA90" s="97"/>
      <c r="AB90" s="99"/>
      <c r="AC90" s="6">
        <v>6683007384</v>
      </c>
      <c r="AD90" s="56" t="s">
        <v>1114</v>
      </c>
      <c r="AE90" s="56" t="s">
        <v>1114</v>
      </c>
      <c r="AF90" s="87"/>
      <c r="AG90" s="75"/>
    </row>
    <row r="91" spans="1:33" s="34" customFormat="1" ht="39" customHeight="1" x14ac:dyDescent="0.25">
      <c r="A91" s="81"/>
      <c r="B91" s="81"/>
      <c r="C91" s="81"/>
      <c r="D91" s="78"/>
      <c r="E91" s="75"/>
      <c r="F91" s="75"/>
      <c r="G91" s="75"/>
      <c r="H91" s="75"/>
      <c r="I91" s="75"/>
      <c r="J91" s="75"/>
      <c r="K91" s="75"/>
      <c r="L91" s="75"/>
      <c r="M91" s="81"/>
      <c r="N91" s="81"/>
      <c r="O91" s="81"/>
      <c r="P91" s="81"/>
      <c r="Q91" s="75"/>
      <c r="R91" s="81"/>
      <c r="S91" s="81"/>
      <c r="T91" s="81"/>
      <c r="U91" s="81"/>
      <c r="V91" s="87"/>
      <c r="W91" s="87"/>
      <c r="X91" s="75"/>
      <c r="Y91" s="90"/>
      <c r="Z91" s="97"/>
      <c r="AA91" s="97"/>
      <c r="AB91" s="99"/>
      <c r="AC91" s="103">
        <v>6603012416</v>
      </c>
      <c r="AD91" s="99" t="s">
        <v>930</v>
      </c>
      <c r="AE91" s="99" t="s">
        <v>930</v>
      </c>
      <c r="AF91" s="87"/>
      <c r="AG91" s="75"/>
    </row>
    <row r="92" spans="1:33" s="34" customFormat="1" ht="37.5" hidden="1" customHeight="1" x14ac:dyDescent="0.25">
      <c r="A92" s="81"/>
      <c r="B92" s="81"/>
      <c r="C92" s="81"/>
      <c r="D92" s="78"/>
      <c r="E92" s="75"/>
      <c r="F92" s="75"/>
      <c r="G92" s="75"/>
      <c r="H92" s="75"/>
      <c r="I92" s="75"/>
      <c r="J92" s="75"/>
      <c r="K92" s="75"/>
      <c r="L92" s="75"/>
      <c r="M92" s="81"/>
      <c r="N92" s="81"/>
      <c r="O92" s="81"/>
      <c r="P92" s="81"/>
      <c r="Q92" s="75"/>
      <c r="R92" s="81"/>
      <c r="S92" s="81"/>
      <c r="T92" s="81"/>
      <c r="U92" s="81"/>
      <c r="V92" s="87"/>
      <c r="W92" s="87"/>
      <c r="X92" s="75"/>
      <c r="Y92" s="90"/>
      <c r="Z92" s="97"/>
      <c r="AA92" s="97"/>
      <c r="AB92" s="99"/>
      <c r="AC92" s="103"/>
      <c r="AD92" s="99"/>
      <c r="AE92" s="99"/>
      <c r="AF92" s="87"/>
      <c r="AG92" s="75"/>
    </row>
    <row r="93" spans="1:33" s="34" customFormat="1" ht="42" hidden="1" customHeight="1" x14ac:dyDescent="0.25">
      <c r="A93" s="81"/>
      <c r="B93" s="81"/>
      <c r="C93" s="81"/>
      <c r="D93" s="78"/>
      <c r="E93" s="75"/>
      <c r="F93" s="75"/>
      <c r="G93" s="75"/>
      <c r="H93" s="75"/>
      <c r="I93" s="75"/>
      <c r="J93" s="75"/>
      <c r="K93" s="75"/>
      <c r="L93" s="75"/>
      <c r="M93" s="81"/>
      <c r="N93" s="81"/>
      <c r="O93" s="81"/>
      <c r="P93" s="81"/>
      <c r="Q93" s="75"/>
      <c r="R93" s="81"/>
      <c r="S93" s="81"/>
      <c r="T93" s="81"/>
      <c r="U93" s="81"/>
      <c r="V93" s="87"/>
      <c r="W93" s="87"/>
      <c r="X93" s="75"/>
      <c r="Y93" s="90"/>
      <c r="Z93" s="97"/>
      <c r="AA93" s="97"/>
      <c r="AB93" s="99"/>
      <c r="AC93" s="103"/>
      <c r="AD93" s="99"/>
      <c r="AE93" s="99"/>
      <c r="AF93" s="87"/>
      <c r="AG93" s="75"/>
    </row>
    <row r="94" spans="1:33" s="34" customFormat="1" ht="5.25" hidden="1" customHeight="1" x14ac:dyDescent="0.25">
      <c r="A94" s="81"/>
      <c r="B94" s="81"/>
      <c r="C94" s="81"/>
      <c r="D94" s="78"/>
      <c r="E94" s="75"/>
      <c r="F94" s="75"/>
      <c r="G94" s="75"/>
      <c r="H94" s="75"/>
      <c r="I94" s="75"/>
      <c r="J94" s="75"/>
      <c r="K94" s="75"/>
      <c r="L94" s="75"/>
      <c r="M94" s="81"/>
      <c r="N94" s="81"/>
      <c r="O94" s="81"/>
      <c r="P94" s="81"/>
      <c r="Q94" s="75"/>
      <c r="R94" s="81"/>
      <c r="S94" s="81"/>
      <c r="T94" s="81"/>
      <c r="U94" s="81"/>
      <c r="V94" s="87"/>
      <c r="W94" s="87"/>
      <c r="X94" s="75"/>
      <c r="Y94" s="90"/>
      <c r="Z94" s="97"/>
      <c r="AA94" s="97"/>
      <c r="AB94" s="99"/>
      <c r="AC94" s="103"/>
      <c r="AD94" s="99"/>
      <c r="AE94" s="99"/>
      <c r="AF94" s="87"/>
      <c r="AG94" s="75"/>
    </row>
    <row r="95" spans="1:33" s="34" customFormat="1" ht="36.75" hidden="1" customHeight="1" x14ac:dyDescent="0.25">
      <c r="A95" s="81"/>
      <c r="B95" s="81"/>
      <c r="C95" s="81"/>
      <c r="D95" s="78"/>
      <c r="E95" s="75"/>
      <c r="F95" s="75"/>
      <c r="G95" s="75"/>
      <c r="H95" s="75"/>
      <c r="I95" s="75"/>
      <c r="J95" s="75"/>
      <c r="K95" s="75"/>
      <c r="L95" s="75"/>
      <c r="M95" s="81"/>
      <c r="N95" s="81"/>
      <c r="O95" s="81"/>
      <c r="P95" s="81"/>
      <c r="Q95" s="75"/>
      <c r="R95" s="81"/>
      <c r="S95" s="81"/>
      <c r="T95" s="81"/>
      <c r="U95" s="81"/>
      <c r="V95" s="87"/>
      <c r="W95" s="87"/>
      <c r="X95" s="75"/>
      <c r="Y95" s="90"/>
      <c r="Z95" s="97"/>
      <c r="AA95" s="97"/>
      <c r="AB95" s="99"/>
      <c r="AC95" s="103"/>
      <c r="AD95" s="99"/>
      <c r="AE95" s="99"/>
      <c r="AF95" s="87"/>
      <c r="AG95" s="75"/>
    </row>
    <row r="96" spans="1:33" s="34" customFormat="1" ht="36.75" customHeight="1" x14ac:dyDescent="0.25">
      <c r="A96" s="62"/>
      <c r="B96" s="62"/>
      <c r="C96" s="62"/>
      <c r="D96" s="61"/>
      <c r="E96" s="63"/>
      <c r="F96" s="63"/>
      <c r="G96" s="63"/>
      <c r="H96" s="63"/>
      <c r="I96" s="63"/>
      <c r="J96" s="63"/>
      <c r="K96" s="63"/>
      <c r="L96" s="63"/>
      <c r="M96" s="62"/>
      <c r="N96" s="62"/>
      <c r="O96" s="62"/>
      <c r="P96" s="62"/>
      <c r="Q96" s="63"/>
      <c r="R96" s="62"/>
      <c r="S96" s="62"/>
      <c r="T96" s="62"/>
      <c r="U96" s="62"/>
      <c r="V96" s="65"/>
      <c r="W96" s="65"/>
      <c r="X96" s="63"/>
      <c r="Y96" s="67"/>
      <c r="Z96" s="68"/>
      <c r="AA96" s="68"/>
      <c r="AB96" s="64" t="s">
        <v>1128</v>
      </c>
      <c r="AC96" s="70" t="s">
        <v>30</v>
      </c>
      <c r="AD96" s="69" t="s">
        <v>1129</v>
      </c>
      <c r="AE96" s="69" t="s">
        <v>1130</v>
      </c>
      <c r="AF96" s="65"/>
      <c r="AG96" s="63"/>
    </row>
    <row r="97" spans="1:33" s="34" customFormat="1" ht="36.75" customHeight="1" x14ac:dyDescent="0.25">
      <c r="A97" s="62"/>
      <c r="B97" s="62"/>
      <c r="C97" s="62"/>
      <c r="D97" s="61"/>
      <c r="E97" s="63"/>
      <c r="F97" s="63"/>
      <c r="G97" s="63"/>
      <c r="H97" s="63"/>
      <c r="I97" s="63"/>
      <c r="J97" s="63"/>
      <c r="K97" s="63"/>
      <c r="L97" s="63"/>
      <c r="M97" s="62"/>
      <c r="N97" s="62"/>
      <c r="O97" s="62"/>
      <c r="P97" s="62"/>
      <c r="Q97" s="63"/>
      <c r="R97" s="62"/>
      <c r="S97" s="62"/>
      <c r="T97" s="62"/>
      <c r="U97" s="62"/>
      <c r="V97" s="65"/>
      <c r="W97" s="65"/>
      <c r="X97" s="63"/>
      <c r="Y97" s="67"/>
      <c r="Z97" s="68"/>
      <c r="AA97" s="68"/>
      <c r="AB97" s="64" t="s">
        <v>849</v>
      </c>
      <c r="AC97" s="70">
        <v>6603010391</v>
      </c>
      <c r="AD97" s="69" t="s">
        <v>1131</v>
      </c>
      <c r="AE97" s="69" t="s">
        <v>1132</v>
      </c>
      <c r="AF97" s="65"/>
      <c r="AG97" s="63"/>
    </row>
    <row r="98" spans="1:33" s="34" customFormat="1" ht="33" customHeight="1" x14ac:dyDescent="0.25">
      <c r="A98" s="80" t="s">
        <v>143</v>
      </c>
      <c r="B98" s="83">
        <v>43783</v>
      </c>
      <c r="C98" s="80">
        <v>6603004461</v>
      </c>
      <c r="D98" s="77">
        <v>1026600631408</v>
      </c>
      <c r="E98" s="74" t="s">
        <v>237</v>
      </c>
      <c r="F98" s="74" t="s">
        <v>238</v>
      </c>
      <c r="G98" s="74" t="s">
        <v>28</v>
      </c>
      <c r="H98" s="74" t="s">
        <v>60</v>
      </c>
      <c r="I98" s="74" t="s">
        <v>28</v>
      </c>
      <c r="J98" s="74" t="s">
        <v>62</v>
      </c>
      <c r="K98" s="74" t="s">
        <v>24</v>
      </c>
      <c r="L98" s="74" t="s">
        <v>35</v>
      </c>
      <c r="M98" s="80" t="s">
        <v>30</v>
      </c>
      <c r="N98" s="80" t="s">
        <v>30</v>
      </c>
      <c r="O98" s="80" t="s">
        <v>684</v>
      </c>
      <c r="P98" s="80">
        <v>1</v>
      </c>
      <c r="Q98" s="74" t="s">
        <v>725</v>
      </c>
      <c r="R98" s="80" t="s">
        <v>30</v>
      </c>
      <c r="S98" s="80" t="s">
        <v>30</v>
      </c>
      <c r="T98" s="80" t="s">
        <v>30</v>
      </c>
      <c r="U98" s="80" t="s">
        <v>30</v>
      </c>
      <c r="V98" s="86" t="s">
        <v>822</v>
      </c>
      <c r="W98" s="86" t="s">
        <v>242</v>
      </c>
      <c r="X98" s="74" t="s">
        <v>64</v>
      </c>
      <c r="Y98" s="89" t="s">
        <v>30</v>
      </c>
      <c r="Z98" s="96" t="s">
        <v>445</v>
      </c>
      <c r="AA98" s="96" t="s">
        <v>446</v>
      </c>
      <c r="AB98" s="89" t="s">
        <v>912</v>
      </c>
      <c r="AC98" s="10">
        <v>6603025165</v>
      </c>
      <c r="AD98" s="10" t="s">
        <v>1109</v>
      </c>
      <c r="AE98" s="10" t="s">
        <v>1109</v>
      </c>
      <c r="AF98" s="86" t="s">
        <v>30</v>
      </c>
      <c r="AG98" s="74" t="s">
        <v>30</v>
      </c>
    </row>
    <row r="99" spans="1:33" ht="31.5" customHeight="1" x14ac:dyDescent="0.25">
      <c r="A99" s="81"/>
      <c r="B99" s="84"/>
      <c r="C99" s="81"/>
      <c r="D99" s="78"/>
      <c r="E99" s="75"/>
      <c r="F99" s="75"/>
      <c r="G99" s="75"/>
      <c r="H99" s="75"/>
      <c r="I99" s="75"/>
      <c r="J99" s="75"/>
      <c r="K99" s="75"/>
      <c r="L99" s="75"/>
      <c r="M99" s="81"/>
      <c r="N99" s="81"/>
      <c r="O99" s="81"/>
      <c r="P99" s="81"/>
      <c r="Q99" s="75"/>
      <c r="R99" s="81"/>
      <c r="S99" s="81"/>
      <c r="T99" s="81"/>
      <c r="U99" s="81"/>
      <c r="V99" s="87"/>
      <c r="W99" s="87"/>
      <c r="X99" s="75"/>
      <c r="Y99" s="90"/>
      <c r="Z99" s="97"/>
      <c r="AA99" s="97"/>
      <c r="AB99" s="90"/>
      <c r="AC99" s="6">
        <v>6603025447</v>
      </c>
      <c r="AD99" s="10" t="s">
        <v>931</v>
      </c>
      <c r="AE99" s="10" t="s">
        <v>931</v>
      </c>
      <c r="AF99" s="87"/>
      <c r="AG99" s="75"/>
    </row>
    <row r="100" spans="1:33" ht="33.75" customHeight="1" x14ac:dyDescent="0.25">
      <c r="A100" s="81"/>
      <c r="B100" s="84"/>
      <c r="C100" s="81"/>
      <c r="D100" s="78"/>
      <c r="E100" s="75"/>
      <c r="F100" s="75"/>
      <c r="G100" s="75"/>
      <c r="H100" s="75"/>
      <c r="I100" s="75"/>
      <c r="J100" s="75"/>
      <c r="K100" s="75"/>
      <c r="L100" s="75"/>
      <c r="M100" s="81"/>
      <c r="N100" s="81"/>
      <c r="O100" s="81"/>
      <c r="P100" s="81"/>
      <c r="Q100" s="75"/>
      <c r="R100" s="81"/>
      <c r="S100" s="81"/>
      <c r="T100" s="81"/>
      <c r="U100" s="81"/>
      <c r="V100" s="87"/>
      <c r="W100" s="87"/>
      <c r="X100" s="75"/>
      <c r="Y100" s="90"/>
      <c r="Z100" s="97"/>
      <c r="AA100" s="97"/>
      <c r="AB100" s="90"/>
      <c r="AC100" s="6">
        <v>6603014117</v>
      </c>
      <c r="AD100" s="10" t="s">
        <v>926</v>
      </c>
      <c r="AE100" s="10" t="s">
        <v>926</v>
      </c>
      <c r="AF100" s="87"/>
      <c r="AG100" s="75"/>
    </row>
    <row r="101" spans="1:33" ht="30.75" customHeight="1" x14ac:dyDescent="0.25">
      <c r="A101" s="81"/>
      <c r="B101" s="84"/>
      <c r="C101" s="81"/>
      <c r="D101" s="78"/>
      <c r="E101" s="75"/>
      <c r="F101" s="75"/>
      <c r="G101" s="75"/>
      <c r="H101" s="75"/>
      <c r="I101" s="75"/>
      <c r="J101" s="75"/>
      <c r="K101" s="75"/>
      <c r="L101" s="75"/>
      <c r="M101" s="81"/>
      <c r="N101" s="81"/>
      <c r="O101" s="81"/>
      <c r="P101" s="81"/>
      <c r="Q101" s="75"/>
      <c r="R101" s="81"/>
      <c r="S101" s="81"/>
      <c r="T101" s="81"/>
      <c r="U101" s="81"/>
      <c r="V101" s="87"/>
      <c r="W101" s="87"/>
      <c r="X101" s="75"/>
      <c r="Y101" s="90"/>
      <c r="Z101" s="97"/>
      <c r="AA101" s="97"/>
      <c r="AB101" s="90"/>
      <c r="AC101" s="9">
        <v>6683002210</v>
      </c>
      <c r="AD101" s="9" t="s">
        <v>1108</v>
      </c>
      <c r="AE101" s="9" t="s">
        <v>1108</v>
      </c>
      <c r="AF101" s="87"/>
      <c r="AG101" s="75"/>
    </row>
    <row r="102" spans="1:33" ht="31.5" customHeight="1" x14ac:dyDescent="0.25">
      <c r="A102" s="81"/>
      <c r="B102" s="84"/>
      <c r="C102" s="81"/>
      <c r="D102" s="78"/>
      <c r="E102" s="75"/>
      <c r="F102" s="75"/>
      <c r="G102" s="75"/>
      <c r="H102" s="75"/>
      <c r="I102" s="75"/>
      <c r="J102" s="75"/>
      <c r="K102" s="75"/>
      <c r="L102" s="75"/>
      <c r="M102" s="81"/>
      <c r="N102" s="81"/>
      <c r="O102" s="81"/>
      <c r="P102" s="81"/>
      <c r="Q102" s="75"/>
      <c r="R102" s="81"/>
      <c r="S102" s="81"/>
      <c r="T102" s="81"/>
      <c r="U102" s="81"/>
      <c r="V102" s="87"/>
      <c r="W102" s="87"/>
      <c r="X102" s="75"/>
      <c r="Y102" s="90"/>
      <c r="Z102" s="97"/>
      <c r="AA102" s="97"/>
      <c r="AB102" s="90"/>
      <c r="AC102" s="6">
        <v>6683007930</v>
      </c>
      <c r="AD102" s="10" t="s">
        <v>933</v>
      </c>
      <c r="AE102" s="10" t="s">
        <v>933</v>
      </c>
      <c r="AF102" s="87"/>
      <c r="AG102" s="75"/>
    </row>
    <row r="103" spans="1:33" ht="30" customHeight="1" x14ac:dyDescent="0.25">
      <c r="A103" s="81"/>
      <c r="B103" s="84"/>
      <c r="C103" s="81"/>
      <c r="D103" s="78"/>
      <c r="E103" s="75"/>
      <c r="F103" s="75"/>
      <c r="G103" s="75"/>
      <c r="H103" s="75"/>
      <c r="I103" s="75"/>
      <c r="J103" s="75"/>
      <c r="K103" s="75"/>
      <c r="L103" s="75"/>
      <c r="M103" s="81"/>
      <c r="N103" s="81"/>
      <c r="O103" s="81"/>
      <c r="P103" s="81"/>
      <c r="Q103" s="75"/>
      <c r="R103" s="81"/>
      <c r="S103" s="81"/>
      <c r="T103" s="81"/>
      <c r="U103" s="81"/>
      <c r="V103" s="87"/>
      <c r="W103" s="87"/>
      <c r="X103" s="75"/>
      <c r="Y103" s="90"/>
      <c r="Z103" s="97"/>
      <c r="AA103" s="97"/>
      <c r="AB103" s="90"/>
      <c r="AC103" s="6">
        <v>6603023665</v>
      </c>
      <c r="AD103" s="51" t="s">
        <v>918</v>
      </c>
      <c r="AE103" s="51" t="s">
        <v>918</v>
      </c>
      <c r="AF103" s="87"/>
      <c r="AG103" s="75"/>
    </row>
    <row r="104" spans="1:33" ht="38.25" customHeight="1" x14ac:dyDescent="0.25">
      <c r="A104" s="81"/>
      <c r="B104" s="84"/>
      <c r="C104" s="81"/>
      <c r="D104" s="78"/>
      <c r="E104" s="75"/>
      <c r="F104" s="75"/>
      <c r="G104" s="75"/>
      <c r="H104" s="75"/>
      <c r="I104" s="75"/>
      <c r="J104" s="75"/>
      <c r="K104" s="75"/>
      <c r="L104" s="75"/>
      <c r="M104" s="81"/>
      <c r="N104" s="81"/>
      <c r="O104" s="81"/>
      <c r="P104" s="81"/>
      <c r="Q104" s="75"/>
      <c r="R104" s="81"/>
      <c r="S104" s="81"/>
      <c r="T104" s="81"/>
      <c r="U104" s="81"/>
      <c r="V104" s="87"/>
      <c r="W104" s="87"/>
      <c r="X104" s="75"/>
      <c r="Y104" s="90"/>
      <c r="Z104" s="97"/>
      <c r="AA104" s="97"/>
      <c r="AB104" s="90"/>
      <c r="AC104" s="89">
        <v>6603025359</v>
      </c>
      <c r="AD104" s="89" t="s">
        <v>1087</v>
      </c>
      <c r="AE104" s="89" t="s">
        <v>1087</v>
      </c>
      <c r="AF104" s="87"/>
      <c r="AG104" s="75"/>
    </row>
    <row r="105" spans="1:33" ht="42.75" hidden="1" customHeight="1" x14ac:dyDescent="0.25">
      <c r="A105" s="81"/>
      <c r="B105" s="84"/>
      <c r="C105" s="81"/>
      <c r="D105" s="78"/>
      <c r="E105" s="75"/>
      <c r="F105" s="75"/>
      <c r="G105" s="75"/>
      <c r="H105" s="75"/>
      <c r="I105" s="75"/>
      <c r="J105" s="75"/>
      <c r="K105" s="75"/>
      <c r="L105" s="75"/>
      <c r="M105" s="81"/>
      <c r="N105" s="81"/>
      <c r="O105" s="81"/>
      <c r="P105" s="81"/>
      <c r="Q105" s="75"/>
      <c r="R105" s="81"/>
      <c r="S105" s="81"/>
      <c r="T105" s="81"/>
      <c r="U105" s="81"/>
      <c r="V105" s="87"/>
      <c r="W105" s="87"/>
      <c r="X105" s="75"/>
      <c r="Y105" s="90"/>
      <c r="Z105" s="97"/>
      <c r="AA105" s="97"/>
      <c r="AB105" s="90"/>
      <c r="AC105" s="90"/>
      <c r="AD105" s="90"/>
      <c r="AE105" s="90"/>
      <c r="AF105" s="87"/>
      <c r="AG105" s="75"/>
    </row>
    <row r="106" spans="1:33" ht="42.75" hidden="1" customHeight="1" x14ac:dyDescent="0.25">
      <c r="A106" s="81"/>
      <c r="B106" s="84"/>
      <c r="C106" s="81"/>
      <c r="D106" s="78"/>
      <c r="E106" s="75"/>
      <c r="F106" s="75"/>
      <c r="G106" s="75"/>
      <c r="H106" s="75"/>
      <c r="I106" s="75"/>
      <c r="J106" s="75"/>
      <c r="K106" s="75"/>
      <c r="L106" s="75"/>
      <c r="M106" s="81"/>
      <c r="N106" s="81"/>
      <c r="O106" s="81"/>
      <c r="P106" s="81"/>
      <c r="Q106" s="75"/>
      <c r="R106" s="81"/>
      <c r="S106" s="81"/>
      <c r="T106" s="81"/>
      <c r="U106" s="81"/>
      <c r="V106" s="87"/>
      <c r="W106" s="87"/>
      <c r="X106" s="75"/>
      <c r="Y106" s="90"/>
      <c r="Z106" s="97"/>
      <c r="AA106" s="97"/>
      <c r="AB106" s="90"/>
      <c r="AC106" s="91"/>
      <c r="AD106" s="91"/>
      <c r="AE106" s="91"/>
      <c r="AF106" s="87"/>
      <c r="AG106" s="75"/>
    </row>
    <row r="107" spans="1:33" ht="42.75" customHeight="1" x14ac:dyDescent="0.25">
      <c r="A107" s="81"/>
      <c r="B107" s="84"/>
      <c r="C107" s="81"/>
      <c r="D107" s="78"/>
      <c r="E107" s="75"/>
      <c r="F107" s="75"/>
      <c r="G107" s="75"/>
      <c r="H107" s="75"/>
      <c r="I107" s="75"/>
      <c r="J107" s="75"/>
      <c r="K107" s="75"/>
      <c r="L107" s="75"/>
      <c r="M107" s="81"/>
      <c r="N107" s="81"/>
      <c r="O107" s="81"/>
      <c r="P107" s="81"/>
      <c r="Q107" s="75"/>
      <c r="R107" s="81"/>
      <c r="S107" s="81"/>
      <c r="T107" s="81"/>
      <c r="U107" s="81"/>
      <c r="V107" s="87"/>
      <c r="W107" s="87"/>
      <c r="X107" s="75"/>
      <c r="Y107" s="90"/>
      <c r="Z107" s="97"/>
      <c r="AA107" s="97"/>
      <c r="AB107" s="90"/>
      <c r="AC107" s="56">
        <v>6603025366</v>
      </c>
      <c r="AD107" s="56" t="s">
        <v>1088</v>
      </c>
      <c r="AE107" s="56" t="s">
        <v>1088</v>
      </c>
      <c r="AF107" s="87"/>
      <c r="AG107" s="75"/>
    </row>
    <row r="108" spans="1:33" ht="42.75" customHeight="1" x14ac:dyDescent="0.25">
      <c r="A108" s="81"/>
      <c r="B108" s="84"/>
      <c r="C108" s="81"/>
      <c r="D108" s="78"/>
      <c r="E108" s="75"/>
      <c r="F108" s="75"/>
      <c r="G108" s="75"/>
      <c r="H108" s="75"/>
      <c r="I108" s="75"/>
      <c r="J108" s="75"/>
      <c r="K108" s="75"/>
      <c r="L108" s="75"/>
      <c r="M108" s="81"/>
      <c r="N108" s="81"/>
      <c r="O108" s="81"/>
      <c r="P108" s="81"/>
      <c r="Q108" s="75"/>
      <c r="R108" s="81"/>
      <c r="S108" s="81"/>
      <c r="T108" s="81"/>
      <c r="U108" s="81"/>
      <c r="V108" s="87"/>
      <c r="W108" s="87"/>
      <c r="X108" s="75"/>
      <c r="Y108" s="90"/>
      <c r="Z108" s="97"/>
      <c r="AA108" s="97"/>
      <c r="AB108" s="90"/>
      <c r="AC108" s="56">
        <v>6603025119</v>
      </c>
      <c r="AD108" s="56" t="s">
        <v>1089</v>
      </c>
      <c r="AE108" s="56" t="s">
        <v>1089</v>
      </c>
      <c r="AF108" s="87"/>
      <c r="AG108" s="75"/>
    </row>
    <row r="109" spans="1:33" ht="42.75" customHeight="1" x14ac:dyDescent="0.25">
      <c r="A109" s="81"/>
      <c r="B109" s="84"/>
      <c r="C109" s="81"/>
      <c r="D109" s="78"/>
      <c r="E109" s="75"/>
      <c r="F109" s="75"/>
      <c r="G109" s="75"/>
      <c r="H109" s="75"/>
      <c r="I109" s="75"/>
      <c r="J109" s="75"/>
      <c r="K109" s="75"/>
      <c r="L109" s="75"/>
      <c r="M109" s="81"/>
      <c r="N109" s="81"/>
      <c r="O109" s="81"/>
      <c r="P109" s="81"/>
      <c r="Q109" s="75"/>
      <c r="R109" s="81"/>
      <c r="S109" s="81"/>
      <c r="T109" s="81"/>
      <c r="U109" s="81"/>
      <c r="V109" s="87"/>
      <c r="W109" s="87"/>
      <c r="X109" s="75"/>
      <c r="Y109" s="90"/>
      <c r="Z109" s="97"/>
      <c r="AA109" s="97"/>
      <c r="AB109" s="90"/>
      <c r="AC109" s="56">
        <v>6603020801</v>
      </c>
      <c r="AD109" s="56" t="s">
        <v>1090</v>
      </c>
      <c r="AE109" s="56" t="s">
        <v>1090</v>
      </c>
      <c r="AF109" s="87"/>
      <c r="AG109" s="75"/>
    </row>
    <row r="110" spans="1:33" ht="42" customHeight="1" x14ac:dyDescent="0.25">
      <c r="A110" s="81"/>
      <c r="B110" s="84"/>
      <c r="C110" s="81"/>
      <c r="D110" s="78"/>
      <c r="E110" s="75"/>
      <c r="F110" s="75"/>
      <c r="G110" s="75"/>
      <c r="H110" s="75"/>
      <c r="I110" s="75"/>
      <c r="J110" s="75"/>
      <c r="K110" s="75"/>
      <c r="L110" s="75"/>
      <c r="M110" s="81"/>
      <c r="N110" s="81"/>
      <c r="O110" s="81"/>
      <c r="P110" s="81"/>
      <c r="Q110" s="75"/>
      <c r="R110" s="81"/>
      <c r="S110" s="81"/>
      <c r="T110" s="81"/>
      <c r="U110" s="81"/>
      <c r="V110" s="87"/>
      <c r="W110" s="87"/>
      <c r="X110" s="75"/>
      <c r="Y110" s="90"/>
      <c r="Z110" s="97"/>
      <c r="AA110" s="97"/>
      <c r="AB110" s="90"/>
      <c r="AC110" s="10">
        <v>6603012399</v>
      </c>
      <c r="AD110" s="10" t="s">
        <v>919</v>
      </c>
      <c r="AE110" s="10" t="s">
        <v>919</v>
      </c>
      <c r="AF110" s="87"/>
      <c r="AG110" s="75"/>
    </row>
    <row r="111" spans="1:33" ht="36.75" customHeight="1" x14ac:dyDescent="0.25">
      <c r="A111" s="81"/>
      <c r="B111" s="84"/>
      <c r="C111" s="81"/>
      <c r="D111" s="78"/>
      <c r="E111" s="75"/>
      <c r="F111" s="75"/>
      <c r="G111" s="75"/>
      <c r="H111" s="75"/>
      <c r="I111" s="75"/>
      <c r="J111" s="75"/>
      <c r="K111" s="75"/>
      <c r="L111" s="75"/>
      <c r="M111" s="81"/>
      <c r="N111" s="81"/>
      <c r="O111" s="81"/>
      <c r="P111" s="81"/>
      <c r="Q111" s="75"/>
      <c r="R111" s="81"/>
      <c r="S111" s="81"/>
      <c r="T111" s="81"/>
      <c r="U111" s="81"/>
      <c r="V111" s="87"/>
      <c r="W111" s="87"/>
      <c r="X111" s="75"/>
      <c r="Y111" s="90"/>
      <c r="Z111" s="97"/>
      <c r="AA111" s="97"/>
      <c r="AB111" s="90"/>
      <c r="AC111" s="6">
        <v>6603012751</v>
      </c>
      <c r="AD111" s="51" t="s">
        <v>1047</v>
      </c>
      <c r="AE111" s="51" t="s">
        <v>1047</v>
      </c>
      <c r="AF111" s="87"/>
      <c r="AG111" s="75"/>
    </row>
    <row r="112" spans="1:33" ht="39.75" customHeight="1" x14ac:dyDescent="0.25">
      <c r="A112" s="81"/>
      <c r="B112" s="84"/>
      <c r="C112" s="81"/>
      <c r="D112" s="78"/>
      <c r="E112" s="75"/>
      <c r="F112" s="75"/>
      <c r="G112" s="75"/>
      <c r="H112" s="75"/>
      <c r="I112" s="75"/>
      <c r="J112" s="75"/>
      <c r="K112" s="75"/>
      <c r="L112" s="75"/>
      <c r="M112" s="81"/>
      <c r="N112" s="81"/>
      <c r="O112" s="81"/>
      <c r="P112" s="81"/>
      <c r="Q112" s="75"/>
      <c r="R112" s="81"/>
      <c r="S112" s="81"/>
      <c r="T112" s="81"/>
      <c r="U112" s="81"/>
      <c r="V112" s="87"/>
      <c r="W112" s="87"/>
      <c r="X112" s="75"/>
      <c r="Y112" s="90"/>
      <c r="Z112" s="97"/>
      <c r="AA112" s="97"/>
      <c r="AB112" s="90"/>
      <c r="AC112" s="10">
        <v>6603013071</v>
      </c>
      <c r="AD112" s="10" t="s">
        <v>920</v>
      </c>
      <c r="AE112" s="10" t="s">
        <v>920</v>
      </c>
      <c r="AF112" s="87"/>
      <c r="AG112" s="75"/>
    </row>
    <row r="113" spans="1:33" ht="36" customHeight="1" x14ac:dyDescent="0.25">
      <c r="A113" s="81"/>
      <c r="B113" s="84"/>
      <c r="C113" s="81"/>
      <c r="D113" s="78"/>
      <c r="E113" s="75"/>
      <c r="F113" s="75"/>
      <c r="G113" s="75"/>
      <c r="H113" s="75"/>
      <c r="I113" s="75"/>
      <c r="J113" s="75"/>
      <c r="K113" s="75"/>
      <c r="L113" s="75"/>
      <c r="M113" s="81"/>
      <c r="N113" s="81"/>
      <c r="O113" s="81"/>
      <c r="P113" s="81"/>
      <c r="Q113" s="75"/>
      <c r="R113" s="81"/>
      <c r="S113" s="81"/>
      <c r="T113" s="81"/>
      <c r="U113" s="81"/>
      <c r="V113" s="87"/>
      <c r="W113" s="87"/>
      <c r="X113" s="75"/>
      <c r="Y113" s="90"/>
      <c r="Z113" s="97"/>
      <c r="AA113" s="97"/>
      <c r="AB113" s="90"/>
      <c r="AC113" s="6">
        <v>6683011528</v>
      </c>
      <c r="AD113" s="51" t="s">
        <v>1048</v>
      </c>
      <c r="AE113" s="51" t="s">
        <v>1048</v>
      </c>
      <c r="AF113" s="87"/>
      <c r="AG113" s="75"/>
    </row>
    <row r="114" spans="1:33" ht="37.5" customHeight="1" x14ac:dyDescent="0.25">
      <c r="A114" s="81"/>
      <c r="B114" s="84"/>
      <c r="C114" s="81"/>
      <c r="D114" s="78"/>
      <c r="E114" s="75"/>
      <c r="F114" s="75"/>
      <c r="G114" s="75"/>
      <c r="H114" s="75"/>
      <c r="I114" s="75"/>
      <c r="J114" s="75"/>
      <c r="K114" s="75"/>
      <c r="L114" s="75"/>
      <c r="M114" s="81"/>
      <c r="N114" s="81"/>
      <c r="O114" s="81"/>
      <c r="P114" s="81"/>
      <c r="Q114" s="75"/>
      <c r="R114" s="81"/>
      <c r="S114" s="81"/>
      <c r="T114" s="81"/>
      <c r="U114" s="81"/>
      <c r="V114" s="87"/>
      <c r="W114" s="87"/>
      <c r="X114" s="75"/>
      <c r="Y114" s="90"/>
      <c r="Z114" s="97"/>
      <c r="AA114" s="97"/>
      <c r="AB114" s="90"/>
      <c r="AC114" s="6">
        <v>6603017767</v>
      </c>
      <c r="AD114" s="51" t="s">
        <v>1049</v>
      </c>
      <c r="AE114" s="51" t="s">
        <v>1049</v>
      </c>
      <c r="AF114" s="87"/>
      <c r="AG114" s="75"/>
    </row>
    <row r="115" spans="1:33" ht="36.75" customHeight="1" x14ac:dyDescent="0.25">
      <c r="A115" s="81"/>
      <c r="B115" s="84"/>
      <c r="C115" s="81"/>
      <c r="D115" s="78"/>
      <c r="E115" s="75"/>
      <c r="F115" s="75"/>
      <c r="G115" s="75"/>
      <c r="H115" s="75"/>
      <c r="I115" s="75"/>
      <c r="J115" s="75"/>
      <c r="K115" s="75"/>
      <c r="L115" s="75"/>
      <c r="M115" s="81"/>
      <c r="N115" s="81"/>
      <c r="O115" s="81"/>
      <c r="P115" s="81"/>
      <c r="Q115" s="75"/>
      <c r="R115" s="81"/>
      <c r="S115" s="81"/>
      <c r="T115" s="81"/>
      <c r="U115" s="81"/>
      <c r="V115" s="87"/>
      <c r="W115" s="87"/>
      <c r="X115" s="75"/>
      <c r="Y115" s="90"/>
      <c r="Z115" s="97"/>
      <c r="AA115" s="97"/>
      <c r="AB115" s="90"/>
      <c r="AC115" s="6">
        <v>6603025246</v>
      </c>
      <c r="AD115" s="51" t="s">
        <v>1050</v>
      </c>
      <c r="AE115" s="51" t="s">
        <v>1050</v>
      </c>
      <c r="AF115" s="87"/>
      <c r="AG115" s="75"/>
    </row>
    <row r="116" spans="1:33" ht="36.75" customHeight="1" x14ac:dyDescent="0.25">
      <c r="A116" s="81"/>
      <c r="B116" s="84"/>
      <c r="C116" s="81"/>
      <c r="D116" s="78"/>
      <c r="E116" s="75"/>
      <c r="F116" s="75"/>
      <c r="G116" s="75"/>
      <c r="H116" s="75"/>
      <c r="I116" s="75"/>
      <c r="J116" s="75"/>
      <c r="K116" s="75"/>
      <c r="L116" s="75"/>
      <c r="M116" s="81"/>
      <c r="N116" s="81"/>
      <c r="O116" s="81"/>
      <c r="P116" s="81"/>
      <c r="Q116" s="75"/>
      <c r="R116" s="81"/>
      <c r="S116" s="81"/>
      <c r="T116" s="81"/>
      <c r="U116" s="81"/>
      <c r="V116" s="87"/>
      <c r="W116" s="87"/>
      <c r="X116" s="75"/>
      <c r="Y116" s="90"/>
      <c r="Z116" s="97"/>
      <c r="AA116" s="97"/>
      <c r="AB116" s="90"/>
      <c r="AC116" s="10">
        <v>6603020350</v>
      </c>
      <c r="AD116" s="10" t="s">
        <v>928</v>
      </c>
      <c r="AE116" s="10" t="s">
        <v>928</v>
      </c>
      <c r="AF116" s="87"/>
      <c r="AG116" s="75"/>
    </row>
    <row r="117" spans="1:33" ht="36.75" customHeight="1" x14ac:dyDescent="0.25">
      <c r="A117" s="81"/>
      <c r="B117" s="84"/>
      <c r="C117" s="81"/>
      <c r="D117" s="78"/>
      <c r="E117" s="75"/>
      <c r="F117" s="75"/>
      <c r="G117" s="75"/>
      <c r="H117" s="75"/>
      <c r="I117" s="75"/>
      <c r="J117" s="75"/>
      <c r="K117" s="75"/>
      <c r="L117" s="75"/>
      <c r="M117" s="81"/>
      <c r="N117" s="81"/>
      <c r="O117" s="81"/>
      <c r="P117" s="81"/>
      <c r="Q117" s="75"/>
      <c r="R117" s="81"/>
      <c r="S117" s="81"/>
      <c r="T117" s="81"/>
      <c r="U117" s="81"/>
      <c r="V117" s="87"/>
      <c r="W117" s="87"/>
      <c r="X117" s="75"/>
      <c r="Y117" s="90"/>
      <c r="Z117" s="97"/>
      <c r="AA117" s="97"/>
      <c r="AB117" s="90"/>
      <c r="AC117" s="6">
        <v>6603025415</v>
      </c>
      <c r="AD117" s="52" t="s">
        <v>1052</v>
      </c>
      <c r="AE117" s="52" t="s">
        <v>1052</v>
      </c>
      <c r="AF117" s="87"/>
      <c r="AG117" s="75"/>
    </row>
    <row r="118" spans="1:33" ht="36.75" customHeight="1" x14ac:dyDescent="0.25">
      <c r="A118" s="81"/>
      <c r="B118" s="84"/>
      <c r="C118" s="81"/>
      <c r="D118" s="78"/>
      <c r="E118" s="75"/>
      <c r="F118" s="75"/>
      <c r="G118" s="75"/>
      <c r="H118" s="75"/>
      <c r="I118" s="75"/>
      <c r="J118" s="75"/>
      <c r="K118" s="75"/>
      <c r="L118" s="75"/>
      <c r="M118" s="81"/>
      <c r="N118" s="81"/>
      <c r="O118" s="81"/>
      <c r="P118" s="81"/>
      <c r="Q118" s="75"/>
      <c r="R118" s="81"/>
      <c r="S118" s="81"/>
      <c r="T118" s="81"/>
      <c r="U118" s="81"/>
      <c r="V118" s="87"/>
      <c r="W118" s="87"/>
      <c r="X118" s="75"/>
      <c r="Y118" s="90"/>
      <c r="Z118" s="97"/>
      <c r="AA118" s="97"/>
      <c r="AB118" s="90"/>
      <c r="AC118" s="10">
        <v>6603018390</v>
      </c>
      <c r="AD118" s="10" t="s">
        <v>922</v>
      </c>
      <c r="AE118" s="10" t="s">
        <v>922</v>
      </c>
      <c r="AF118" s="87"/>
      <c r="AG118" s="75"/>
    </row>
    <row r="119" spans="1:33" ht="36.75" customHeight="1" x14ac:dyDescent="0.25">
      <c r="A119" s="81"/>
      <c r="B119" s="84"/>
      <c r="C119" s="81"/>
      <c r="D119" s="78"/>
      <c r="E119" s="75"/>
      <c r="F119" s="75"/>
      <c r="G119" s="75"/>
      <c r="H119" s="75"/>
      <c r="I119" s="75"/>
      <c r="J119" s="75"/>
      <c r="K119" s="75"/>
      <c r="L119" s="75"/>
      <c r="M119" s="81"/>
      <c r="N119" s="81"/>
      <c r="O119" s="81"/>
      <c r="P119" s="81"/>
      <c r="Q119" s="75"/>
      <c r="R119" s="81"/>
      <c r="S119" s="81"/>
      <c r="T119" s="81"/>
      <c r="U119" s="81"/>
      <c r="V119" s="87"/>
      <c r="W119" s="87"/>
      <c r="X119" s="75"/>
      <c r="Y119" s="90"/>
      <c r="Z119" s="97"/>
      <c r="AA119" s="97"/>
      <c r="AB119" s="90"/>
      <c r="AC119" s="10">
        <v>6603014815</v>
      </c>
      <c r="AD119" s="10" t="s">
        <v>923</v>
      </c>
      <c r="AE119" s="10" t="s">
        <v>923</v>
      </c>
      <c r="AF119" s="87"/>
      <c r="AG119" s="75"/>
    </row>
    <row r="120" spans="1:33" ht="36.75" customHeight="1" x14ac:dyDescent="0.25">
      <c r="A120" s="81"/>
      <c r="B120" s="84"/>
      <c r="C120" s="81"/>
      <c r="D120" s="78"/>
      <c r="E120" s="75"/>
      <c r="F120" s="75"/>
      <c r="G120" s="75"/>
      <c r="H120" s="75"/>
      <c r="I120" s="75"/>
      <c r="J120" s="75"/>
      <c r="K120" s="75"/>
      <c r="L120" s="75"/>
      <c r="M120" s="81"/>
      <c r="N120" s="81"/>
      <c r="O120" s="81"/>
      <c r="P120" s="81"/>
      <c r="Q120" s="75"/>
      <c r="R120" s="81"/>
      <c r="S120" s="81"/>
      <c r="T120" s="81"/>
      <c r="U120" s="81"/>
      <c r="V120" s="87"/>
      <c r="W120" s="87"/>
      <c r="X120" s="75"/>
      <c r="Y120" s="90"/>
      <c r="Z120" s="97"/>
      <c r="AA120" s="97"/>
      <c r="AB120" s="90"/>
      <c r="AC120" s="10">
        <v>6603015079</v>
      </c>
      <c r="AD120" s="10" t="s">
        <v>924</v>
      </c>
      <c r="AE120" s="10" t="s">
        <v>924</v>
      </c>
      <c r="AF120" s="87"/>
      <c r="AG120" s="75"/>
    </row>
    <row r="121" spans="1:33" ht="36.75" customHeight="1" x14ac:dyDescent="0.25">
      <c r="A121" s="81"/>
      <c r="B121" s="84"/>
      <c r="C121" s="81"/>
      <c r="D121" s="78"/>
      <c r="E121" s="75"/>
      <c r="F121" s="75"/>
      <c r="G121" s="75"/>
      <c r="H121" s="75"/>
      <c r="I121" s="75"/>
      <c r="J121" s="75"/>
      <c r="K121" s="75"/>
      <c r="L121" s="75"/>
      <c r="M121" s="81"/>
      <c r="N121" s="81"/>
      <c r="O121" s="81"/>
      <c r="P121" s="81"/>
      <c r="Q121" s="75"/>
      <c r="R121" s="81"/>
      <c r="S121" s="81"/>
      <c r="T121" s="81"/>
      <c r="U121" s="81"/>
      <c r="V121" s="87"/>
      <c r="W121" s="87"/>
      <c r="X121" s="75"/>
      <c r="Y121" s="90"/>
      <c r="Z121" s="97"/>
      <c r="AA121" s="97"/>
      <c r="AB121" s="90"/>
      <c r="AC121" s="6">
        <v>6603016315</v>
      </c>
      <c r="AD121" s="52" t="s">
        <v>1053</v>
      </c>
      <c r="AE121" s="52" t="s">
        <v>1053</v>
      </c>
      <c r="AF121" s="87"/>
      <c r="AG121" s="75"/>
    </row>
    <row r="122" spans="1:33" ht="36.75" customHeight="1" x14ac:dyDescent="0.25">
      <c r="A122" s="81"/>
      <c r="B122" s="84"/>
      <c r="C122" s="81"/>
      <c r="D122" s="78"/>
      <c r="E122" s="75"/>
      <c r="F122" s="75"/>
      <c r="G122" s="75"/>
      <c r="H122" s="75"/>
      <c r="I122" s="75"/>
      <c r="J122" s="75"/>
      <c r="K122" s="75"/>
      <c r="L122" s="75"/>
      <c r="M122" s="81"/>
      <c r="N122" s="81"/>
      <c r="O122" s="81"/>
      <c r="P122" s="81"/>
      <c r="Q122" s="75"/>
      <c r="R122" s="81"/>
      <c r="S122" s="81"/>
      <c r="T122" s="81"/>
      <c r="U122" s="81"/>
      <c r="V122" s="87"/>
      <c r="W122" s="87"/>
      <c r="X122" s="75"/>
      <c r="Y122" s="90"/>
      <c r="Z122" s="97"/>
      <c r="AA122" s="97"/>
      <c r="AB122" s="90"/>
      <c r="AC122" s="6">
        <v>6603015230</v>
      </c>
      <c r="AD122" s="52" t="s">
        <v>917</v>
      </c>
      <c r="AE122" s="52" t="s">
        <v>917</v>
      </c>
      <c r="AF122" s="87"/>
      <c r="AG122" s="75"/>
    </row>
    <row r="123" spans="1:33" ht="36.75" customHeight="1" x14ac:dyDescent="0.25">
      <c r="A123" s="81"/>
      <c r="B123" s="84"/>
      <c r="C123" s="81"/>
      <c r="D123" s="78"/>
      <c r="E123" s="75"/>
      <c r="F123" s="75"/>
      <c r="G123" s="75"/>
      <c r="H123" s="75"/>
      <c r="I123" s="75"/>
      <c r="J123" s="75"/>
      <c r="K123" s="75"/>
      <c r="L123" s="75"/>
      <c r="M123" s="81"/>
      <c r="N123" s="81"/>
      <c r="O123" s="81"/>
      <c r="P123" s="81"/>
      <c r="Q123" s="75"/>
      <c r="R123" s="81"/>
      <c r="S123" s="81"/>
      <c r="T123" s="81"/>
      <c r="U123" s="81"/>
      <c r="V123" s="87"/>
      <c r="W123" s="87"/>
      <c r="X123" s="75"/>
      <c r="Y123" s="90"/>
      <c r="Z123" s="97"/>
      <c r="AA123" s="97"/>
      <c r="AB123" s="90"/>
      <c r="AC123" s="6">
        <v>6603013723</v>
      </c>
      <c r="AD123" s="52" t="s">
        <v>1084</v>
      </c>
      <c r="AE123" s="56" t="s">
        <v>1084</v>
      </c>
      <c r="AF123" s="87"/>
      <c r="AG123" s="75"/>
    </row>
    <row r="124" spans="1:33" ht="36" customHeight="1" x14ac:dyDescent="0.25">
      <c r="A124" s="81"/>
      <c r="B124" s="84"/>
      <c r="C124" s="81"/>
      <c r="D124" s="78"/>
      <c r="E124" s="75"/>
      <c r="F124" s="75"/>
      <c r="G124" s="75"/>
      <c r="H124" s="75"/>
      <c r="I124" s="75"/>
      <c r="J124" s="75"/>
      <c r="K124" s="75"/>
      <c r="L124" s="75"/>
      <c r="M124" s="81"/>
      <c r="N124" s="81"/>
      <c r="O124" s="81"/>
      <c r="P124" s="81"/>
      <c r="Q124" s="75"/>
      <c r="R124" s="81"/>
      <c r="S124" s="81"/>
      <c r="T124" s="81"/>
      <c r="U124" s="81"/>
      <c r="V124" s="87"/>
      <c r="W124" s="87"/>
      <c r="X124" s="75"/>
      <c r="Y124" s="90"/>
      <c r="Z124" s="97"/>
      <c r="AA124" s="97"/>
      <c r="AB124" s="90"/>
      <c r="AC124" s="6">
        <v>6683002717</v>
      </c>
      <c r="AD124" s="51" t="s">
        <v>1051</v>
      </c>
      <c r="AE124" s="51" t="s">
        <v>1051</v>
      </c>
      <c r="AF124" s="87"/>
      <c r="AG124" s="75"/>
    </row>
    <row r="125" spans="1:33" ht="36" customHeight="1" x14ac:dyDescent="0.25">
      <c r="A125" s="81"/>
      <c r="B125" s="84"/>
      <c r="C125" s="81"/>
      <c r="D125" s="78"/>
      <c r="E125" s="75"/>
      <c r="F125" s="75"/>
      <c r="G125" s="75"/>
      <c r="H125" s="75"/>
      <c r="I125" s="75"/>
      <c r="J125" s="75"/>
      <c r="K125" s="75"/>
      <c r="L125" s="75"/>
      <c r="M125" s="81"/>
      <c r="N125" s="81"/>
      <c r="O125" s="81"/>
      <c r="P125" s="81"/>
      <c r="Q125" s="75"/>
      <c r="R125" s="81"/>
      <c r="S125" s="81"/>
      <c r="T125" s="81"/>
      <c r="U125" s="81"/>
      <c r="V125" s="87"/>
      <c r="W125" s="87"/>
      <c r="X125" s="75"/>
      <c r="Y125" s="90"/>
      <c r="Z125" s="97"/>
      <c r="AA125" s="97"/>
      <c r="AB125" s="90"/>
      <c r="AC125" s="6">
        <v>6603023560</v>
      </c>
      <c r="AD125" s="56" t="s">
        <v>1107</v>
      </c>
      <c r="AE125" s="56" t="s">
        <v>1107</v>
      </c>
      <c r="AF125" s="87"/>
      <c r="AG125" s="75"/>
    </row>
    <row r="126" spans="1:33" ht="19.5" customHeight="1" x14ac:dyDescent="0.25">
      <c r="A126" s="82"/>
      <c r="B126" s="84"/>
      <c r="C126" s="81"/>
      <c r="D126" s="78"/>
      <c r="E126" s="75"/>
      <c r="F126" s="75"/>
      <c r="G126" s="75"/>
      <c r="H126" s="75"/>
      <c r="I126" s="75"/>
      <c r="J126" s="75"/>
      <c r="K126" s="75"/>
      <c r="L126" s="75"/>
      <c r="M126" s="81"/>
      <c r="N126" s="81"/>
      <c r="O126" s="81"/>
      <c r="P126" s="81"/>
      <c r="Q126" s="75"/>
      <c r="R126" s="81"/>
      <c r="S126" s="81"/>
      <c r="T126" s="81"/>
      <c r="U126" s="81"/>
      <c r="V126" s="87"/>
      <c r="W126" s="87"/>
      <c r="X126" s="75"/>
      <c r="Y126" s="90"/>
      <c r="Z126" s="97"/>
      <c r="AA126" s="97"/>
      <c r="AB126" s="91"/>
      <c r="AC126" s="6">
        <v>6603025006</v>
      </c>
      <c r="AD126" s="56" t="s">
        <v>927</v>
      </c>
      <c r="AE126" s="56" t="s">
        <v>927</v>
      </c>
      <c r="AF126" s="87"/>
      <c r="AG126" s="75"/>
    </row>
    <row r="127" spans="1:33" ht="18" customHeight="1" x14ac:dyDescent="0.25">
      <c r="A127" s="62"/>
      <c r="B127" s="84"/>
      <c r="C127" s="81"/>
      <c r="D127" s="78"/>
      <c r="E127" s="75"/>
      <c r="F127" s="75"/>
      <c r="G127" s="75"/>
      <c r="H127" s="75"/>
      <c r="I127" s="75"/>
      <c r="J127" s="75"/>
      <c r="K127" s="75"/>
      <c r="L127" s="75"/>
      <c r="M127" s="81"/>
      <c r="N127" s="81"/>
      <c r="O127" s="81"/>
      <c r="P127" s="81"/>
      <c r="Q127" s="75"/>
      <c r="R127" s="81"/>
      <c r="S127" s="81"/>
      <c r="T127" s="81"/>
      <c r="U127" s="81"/>
      <c r="V127" s="87"/>
      <c r="W127" s="87"/>
      <c r="X127" s="75"/>
      <c r="Y127" s="90"/>
      <c r="Z127" s="97"/>
      <c r="AA127" s="97"/>
      <c r="AB127" s="69" t="s">
        <v>848</v>
      </c>
      <c r="AC127" s="70" t="s">
        <v>30</v>
      </c>
      <c r="AD127" s="69" t="s">
        <v>1136</v>
      </c>
      <c r="AE127" s="69" t="s">
        <v>1137</v>
      </c>
      <c r="AF127" s="87"/>
      <c r="AG127" s="75"/>
    </row>
    <row r="128" spans="1:33" ht="36" customHeight="1" x14ac:dyDescent="0.25">
      <c r="A128" s="62"/>
      <c r="B128" s="84"/>
      <c r="C128" s="81"/>
      <c r="D128" s="78"/>
      <c r="E128" s="75"/>
      <c r="F128" s="75"/>
      <c r="G128" s="75"/>
      <c r="H128" s="75"/>
      <c r="I128" s="75"/>
      <c r="J128" s="75"/>
      <c r="K128" s="75"/>
      <c r="L128" s="75"/>
      <c r="M128" s="81"/>
      <c r="N128" s="81"/>
      <c r="O128" s="81"/>
      <c r="P128" s="81"/>
      <c r="Q128" s="75"/>
      <c r="R128" s="81"/>
      <c r="S128" s="81"/>
      <c r="T128" s="81"/>
      <c r="U128" s="81"/>
      <c r="V128" s="87"/>
      <c r="W128" s="87"/>
      <c r="X128" s="75"/>
      <c r="Y128" s="90"/>
      <c r="Z128" s="97"/>
      <c r="AA128" s="97"/>
      <c r="AB128" s="69" t="s">
        <v>849</v>
      </c>
      <c r="AC128" s="70" t="s">
        <v>30</v>
      </c>
      <c r="AD128" s="69" t="s">
        <v>1138</v>
      </c>
      <c r="AE128" s="69" t="s">
        <v>1139</v>
      </c>
      <c r="AF128" s="87"/>
      <c r="AG128" s="75"/>
    </row>
    <row r="129" spans="1:33" ht="36" customHeight="1" x14ac:dyDescent="0.25">
      <c r="A129" s="62"/>
      <c r="B129" s="84"/>
      <c r="C129" s="81"/>
      <c r="D129" s="78"/>
      <c r="E129" s="75"/>
      <c r="F129" s="75"/>
      <c r="G129" s="75"/>
      <c r="H129" s="75"/>
      <c r="I129" s="75"/>
      <c r="J129" s="75"/>
      <c r="K129" s="75"/>
      <c r="L129" s="75"/>
      <c r="M129" s="81"/>
      <c r="N129" s="81"/>
      <c r="O129" s="81"/>
      <c r="P129" s="81"/>
      <c r="Q129" s="75"/>
      <c r="R129" s="81"/>
      <c r="S129" s="81"/>
      <c r="T129" s="81"/>
      <c r="U129" s="81"/>
      <c r="V129" s="87"/>
      <c r="W129" s="87"/>
      <c r="X129" s="75"/>
      <c r="Y129" s="90"/>
      <c r="Z129" s="97"/>
      <c r="AA129" s="97"/>
      <c r="AB129" s="69" t="s">
        <v>1140</v>
      </c>
      <c r="AC129" s="70">
        <v>6603017083</v>
      </c>
      <c r="AD129" s="69" t="s">
        <v>1141</v>
      </c>
      <c r="AE129" s="69" t="s">
        <v>1142</v>
      </c>
      <c r="AF129" s="87"/>
      <c r="AG129" s="75"/>
    </row>
    <row r="130" spans="1:33" ht="20.25" customHeight="1" x14ac:dyDescent="0.25">
      <c r="A130" s="62"/>
      <c r="B130" s="85"/>
      <c r="C130" s="82"/>
      <c r="D130" s="79"/>
      <c r="E130" s="76"/>
      <c r="F130" s="76"/>
      <c r="G130" s="76"/>
      <c r="H130" s="76"/>
      <c r="I130" s="76"/>
      <c r="J130" s="76"/>
      <c r="K130" s="76"/>
      <c r="L130" s="76"/>
      <c r="M130" s="82"/>
      <c r="N130" s="82"/>
      <c r="O130" s="82"/>
      <c r="P130" s="82"/>
      <c r="Q130" s="76"/>
      <c r="R130" s="82"/>
      <c r="S130" s="82"/>
      <c r="T130" s="82"/>
      <c r="U130" s="82"/>
      <c r="V130" s="88"/>
      <c r="W130" s="88"/>
      <c r="X130" s="76"/>
      <c r="Y130" s="91"/>
      <c r="Z130" s="98"/>
      <c r="AA130" s="98"/>
      <c r="AB130" s="69" t="s">
        <v>1140</v>
      </c>
      <c r="AC130" s="70">
        <v>6603017083</v>
      </c>
      <c r="AD130" s="69" t="s">
        <v>1141</v>
      </c>
      <c r="AE130" s="69" t="s">
        <v>1143</v>
      </c>
      <c r="AF130" s="88"/>
      <c r="AG130" s="76"/>
    </row>
    <row r="131" spans="1:33" s="34" customFormat="1" ht="42" customHeight="1" x14ac:dyDescent="0.25">
      <c r="A131" s="80" t="s">
        <v>144</v>
      </c>
      <c r="B131" s="83">
        <v>43783</v>
      </c>
      <c r="C131" s="80">
        <v>6603004461</v>
      </c>
      <c r="D131" s="77">
        <v>1026600631408</v>
      </c>
      <c r="E131" s="74" t="s">
        <v>237</v>
      </c>
      <c r="F131" s="74" t="s">
        <v>238</v>
      </c>
      <c r="G131" s="74" t="s">
        <v>28</v>
      </c>
      <c r="H131" s="74" t="s">
        <v>60</v>
      </c>
      <c r="I131" s="74" t="s">
        <v>28</v>
      </c>
      <c r="J131" s="74" t="s">
        <v>62</v>
      </c>
      <c r="K131" s="74" t="s">
        <v>24</v>
      </c>
      <c r="L131" s="74" t="s">
        <v>35</v>
      </c>
      <c r="M131" s="80" t="s">
        <v>30</v>
      </c>
      <c r="N131" s="80" t="s">
        <v>30</v>
      </c>
      <c r="O131" s="80" t="s">
        <v>684</v>
      </c>
      <c r="P131" s="80">
        <v>1</v>
      </c>
      <c r="Q131" s="74" t="s">
        <v>725</v>
      </c>
      <c r="R131" s="80" t="s">
        <v>30</v>
      </c>
      <c r="S131" s="80" t="s">
        <v>30</v>
      </c>
      <c r="T131" s="80" t="s">
        <v>30</v>
      </c>
      <c r="U131" s="80" t="s">
        <v>30</v>
      </c>
      <c r="V131" s="86" t="s">
        <v>822</v>
      </c>
      <c r="W131" s="86" t="s">
        <v>242</v>
      </c>
      <c r="X131" s="74" t="s">
        <v>65</v>
      </c>
      <c r="Y131" s="89" t="s">
        <v>30</v>
      </c>
      <c r="Z131" s="96" t="s">
        <v>447</v>
      </c>
      <c r="AA131" s="96" t="s">
        <v>448</v>
      </c>
      <c r="AB131" s="89" t="s">
        <v>912</v>
      </c>
      <c r="AC131" s="10">
        <v>6603013071</v>
      </c>
      <c r="AD131" s="10" t="s">
        <v>934</v>
      </c>
      <c r="AE131" s="10" t="s">
        <v>934</v>
      </c>
      <c r="AF131" s="86" t="s">
        <v>30</v>
      </c>
      <c r="AG131" s="74" t="s">
        <v>30</v>
      </c>
    </row>
    <row r="132" spans="1:33" s="34" customFormat="1" ht="41.25" customHeight="1" x14ac:dyDescent="0.25">
      <c r="A132" s="81"/>
      <c r="B132" s="84"/>
      <c r="C132" s="81"/>
      <c r="D132" s="78"/>
      <c r="E132" s="75"/>
      <c r="F132" s="75"/>
      <c r="G132" s="75"/>
      <c r="H132" s="75"/>
      <c r="I132" s="75"/>
      <c r="J132" s="75"/>
      <c r="K132" s="75"/>
      <c r="L132" s="75"/>
      <c r="M132" s="81"/>
      <c r="N132" s="81"/>
      <c r="O132" s="81"/>
      <c r="P132" s="81"/>
      <c r="Q132" s="75"/>
      <c r="R132" s="81"/>
      <c r="S132" s="81"/>
      <c r="T132" s="81"/>
      <c r="U132" s="81"/>
      <c r="V132" s="87"/>
      <c r="W132" s="87"/>
      <c r="X132" s="75"/>
      <c r="Y132" s="90"/>
      <c r="Z132" s="97"/>
      <c r="AA132" s="97"/>
      <c r="AB132" s="90"/>
      <c r="AC132" s="10">
        <v>6603013811</v>
      </c>
      <c r="AD132" s="12" t="s">
        <v>1093</v>
      </c>
      <c r="AE132" s="12" t="s">
        <v>1093</v>
      </c>
      <c r="AF132" s="87"/>
      <c r="AG132" s="75"/>
    </row>
    <row r="133" spans="1:33" s="34" customFormat="1" ht="41.25" customHeight="1" x14ac:dyDescent="0.25">
      <c r="A133" s="81"/>
      <c r="B133" s="84"/>
      <c r="C133" s="81"/>
      <c r="D133" s="78"/>
      <c r="E133" s="75"/>
      <c r="F133" s="75"/>
      <c r="G133" s="75"/>
      <c r="H133" s="75"/>
      <c r="I133" s="75"/>
      <c r="J133" s="75"/>
      <c r="K133" s="75"/>
      <c r="L133" s="75"/>
      <c r="M133" s="81"/>
      <c r="N133" s="81"/>
      <c r="O133" s="81"/>
      <c r="P133" s="81"/>
      <c r="Q133" s="75"/>
      <c r="R133" s="81"/>
      <c r="S133" s="81"/>
      <c r="T133" s="81"/>
      <c r="U133" s="81"/>
      <c r="V133" s="87"/>
      <c r="W133" s="87"/>
      <c r="X133" s="75"/>
      <c r="Y133" s="90"/>
      <c r="Z133" s="97"/>
      <c r="AA133" s="97"/>
      <c r="AB133" s="90"/>
      <c r="AC133" s="56">
        <v>6603014572</v>
      </c>
      <c r="AD133" s="56" t="s">
        <v>1091</v>
      </c>
      <c r="AE133" s="56" t="s">
        <v>1091</v>
      </c>
      <c r="AF133" s="87"/>
      <c r="AG133" s="75"/>
    </row>
    <row r="134" spans="1:33" s="34" customFormat="1" ht="41.25" customHeight="1" x14ac:dyDescent="0.25">
      <c r="A134" s="81"/>
      <c r="B134" s="84"/>
      <c r="C134" s="81"/>
      <c r="D134" s="78"/>
      <c r="E134" s="75"/>
      <c r="F134" s="75"/>
      <c r="G134" s="75"/>
      <c r="H134" s="75"/>
      <c r="I134" s="75"/>
      <c r="J134" s="75"/>
      <c r="K134" s="75"/>
      <c r="L134" s="75"/>
      <c r="M134" s="81"/>
      <c r="N134" s="81"/>
      <c r="O134" s="81"/>
      <c r="P134" s="81"/>
      <c r="Q134" s="75"/>
      <c r="R134" s="81"/>
      <c r="S134" s="81"/>
      <c r="T134" s="81"/>
      <c r="U134" s="81"/>
      <c r="V134" s="87"/>
      <c r="W134" s="87"/>
      <c r="X134" s="75"/>
      <c r="Y134" s="90"/>
      <c r="Z134" s="97"/>
      <c r="AA134" s="97"/>
      <c r="AB134" s="90"/>
      <c r="AC134" s="10">
        <v>6603013804</v>
      </c>
      <c r="AD134" s="56" t="s">
        <v>1081</v>
      </c>
      <c r="AE134" s="56" t="s">
        <v>1081</v>
      </c>
      <c r="AF134" s="87"/>
      <c r="AG134" s="75"/>
    </row>
    <row r="135" spans="1:33" s="34" customFormat="1" ht="41.25" customHeight="1" x14ac:dyDescent="0.25">
      <c r="A135" s="82"/>
      <c r="B135" s="85"/>
      <c r="C135" s="82"/>
      <c r="D135" s="79"/>
      <c r="E135" s="76"/>
      <c r="F135" s="76"/>
      <c r="G135" s="76"/>
      <c r="H135" s="76"/>
      <c r="I135" s="76"/>
      <c r="J135" s="76"/>
      <c r="K135" s="76"/>
      <c r="L135" s="76"/>
      <c r="M135" s="82"/>
      <c r="N135" s="82"/>
      <c r="O135" s="82"/>
      <c r="P135" s="82"/>
      <c r="Q135" s="76"/>
      <c r="R135" s="82"/>
      <c r="S135" s="82"/>
      <c r="T135" s="82"/>
      <c r="U135" s="82"/>
      <c r="V135" s="88"/>
      <c r="W135" s="88"/>
      <c r="X135" s="76"/>
      <c r="Y135" s="91"/>
      <c r="Z135" s="98"/>
      <c r="AA135" s="98"/>
      <c r="AB135" s="91"/>
      <c r="AC135" s="56">
        <v>6683011849</v>
      </c>
      <c r="AD135" s="56" t="s">
        <v>1080</v>
      </c>
      <c r="AE135" s="56" t="s">
        <v>1080</v>
      </c>
      <c r="AF135" s="88"/>
      <c r="AG135" s="76"/>
    </row>
    <row r="136" spans="1:33" ht="39" customHeight="1" x14ac:dyDescent="0.25">
      <c r="A136" s="80" t="s">
        <v>145</v>
      </c>
      <c r="B136" s="83">
        <v>43783</v>
      </c>
      <c r="C136" s="80">
        <v>6603004461</v>
      </c>
      <c r="D136" s="77">
        <v>1026600631408</v>
      </c>
      <c r="E136" s="74" t="s">
        <v>237</v>
      </c>
      <c r="F136" s="74" t="s">
        <v>238</v>
      </c>
      <c r="G136" s="74" t="s">
        <v>28</v>
      </c>
      <c r="H136" s="74" t="s">
        <v>60</v>
      </c>
      <c r="I136" s="74" t="s">
        <v>28</v>
      </c>
      <c r="J136" s="74" t="s">
        <v>62</v>
      </c>
      <c r="K136" s="74" t="s">
        <v>24</v>
      </c>
      <c r="L136" s="74" t="s">
        <v>35</v>
      </c>
      <c r="M136" s="80" t="s">
        <v>30</v>
      </c>
      <c r="N136" s="80" t="s">
        <v>30</v>
      </c>
      <c r="O136" s="80" t="s">
        <v>684</v>
      </c>
      <c r="P136" s="80">
        <v>1</v>
      </c>
      <c r="Q136" s="74" t="s">
        <v>726</v>
      </c>
      <c r="R136" s="80" t="s">
        <v>30</v>
      </c>
      <c r="S136" s="80" t="s">
        <v>30</v>
      </c>
      <c r="T136" s="80" t="s">
        <v>30</v>
      </c>
      <c r="U136" s="80" t="s">
        <v>30</v>
      </c>
      <c r="V136" s="86" t="s">
        <v>822</v>
      </c>
      <c r="W136" s="86" t="s">
        <v>242</v>
      </c>
      <c r="X136" s="74" t="s">
        <v>66</v>
      </c>
      <c r="Y136" s="89" t="s">
        <v>30</v>
      </c>
      <c r="Z136" s="96" t="s">
        <v>449</v>
      </c>
      <c r="AA136" s="96" t="s">
        <v>450</v>
      </c>
      <c r="AB136" s="89" t="s">
        <v>912</v>
      </c>
      <c r="AC136" s="99">
        <v>6603016530</v>
      </c>
      <c r="AD136" s="99" t="s">
        <v>1054</v>
      </c>
      <c r="AE136" s="99" t="s">
        <v>1054</v>
      </c>
      <c r="AF136" s="95" t="s">
        <v>308</v>
      </c>
      <c r="AG136" s="74" t="s">
        <v>1020</v>
      </c>
    </row>
    <row r="137" spans="1:33" ht="6" customHeight="1" x14ac:dyDescent="0.25">
      <c r="A137" s="81"/>
      <c r="B137" s="84"/>
      <c r="C137" s="81"/>
      <c r="D137" s="78"/>
      <c r="E137" s="75"/>
      <c r="F137" s="75"/>
      <c r="G137" s="75"/>
      <c r="H137" s="75"/>
      <c r="I137" s="75"/>
      <c r="J137" s="75"/>
      <c r="K137" s="75"/>
      <c r="L137" s="75"/>
      <c r="M137" s="81"/>
      <c r="N137" s="81"/>
      <c r="O137" s="81"/>
      <c r="P137" s="81"/>
      <c r="Q137" s="75"/>
      <c r="R137" s="81"/>
      <c r="S137" s="81"/>
      <c r="T137" s="81"/>
      <c r="U137" s="81"/>
      <c r="V137" s="87"/>
      <c r="W137" s="87"/>
      <c r="X137" s="75"/>
      <c r="Y137" s="90"/>
      <c r="Z137" s="97"/>
      <c r="AA137" s="97"/>
      <c r="AB137" s="90"/>
      <c r="AC137" s="99"/>
      <c r="AD137" s="99"/>
      <c r="AE137" s="99"/>
      <c r="AF137" s="95"/>
      <c r="AG137" s="75"/>
    </row>
    <row r="138" spans="1:33" ht="45" hidden="1" customHeight="1" x14ac:dyDescent="0.25">
      <c r="A138" s="81"/>
      <c r="B138" s="84"/>
      <c r="C138" s="81"/>
      <c r="D138" s="78"/>
      <c r="E138" s="75"/>
      <c r="F138" s="75"/>
      <c r="G138" s="75"/>
      <c r="H138" s="75"/>
      <c r="I138" s="75"/>
      <c r="J138" s="75"/>
      <c r="K138" s="75"/>
      <c r="L138" s="75"/>
      <c r="M138" s="81"/>
      <c r="N138" s="81"/>
      <c r="O138" s="81"/>
      <c r="P138" s="81"/>
      <c r="Q138" s="75"/>
      <c r="R138" s="81"/>
      <c r="S138" s="81"/>
      <c r="T138" s="81"/>
      <c r="U138" s="81"/>
      <c r="V138" s="87"/>
      <c r="W138" s="87"/>
      <c r="X138" s="75"/>
      <c r="Y138" s="90"/>
      <c r="Z138" s="97"/>
      <c r="AA138" s="97"/>
      <c r="AB138" s="90"/>
      <c r="AC138" s="99"/>
      <c r="AD138" s="99"/>
      <c r="AE138" s="99"/>
      <c r="AF138" s="95"/>
      <c r="AG138" s="75"/>
    </row>
    <row r="139" spans="1:33" ht="45" customHeight="1" x14ac:dyDescent="0.25">
      <c r="A139" s="81"/>
      <c r="B139" s="84"/>
      <c r="C139" s="81"/>
      <c r="D139" s="78"/>
      <c r="E139" s="75"/>
      <c r="F139" s="75"/>
      <c r="G139" s="75"/>
      <c r="H139" s="75"/>
      <c r="I139" s="75"/>
      <c r="J139" s="75"/>
      <c r="K139" s="75"/>
      <c r="L139" s="75"/>
      <c r="M139" s="81"/>
      <c r="N139" s="81"/>
      <c r="O139" s="81"/>
      <c r="P139" s="81"/>
      <c r="Q139" s="75"/>
      <c r="R139" s="81"/>
      <c r="S139" s="81"/>
      <c r="T139" s="81"/>
      <c r="U139" s="81"/>
      <c r="V139" s="87"/>
      <c r="W139" s="87"/>
      <c r="X139" s="75"/>
      <c r="Y139" s="90"/>
      <c r="Z139" s="97"/>
      <c r="AA139" s="97"/>
      <c r="AB139" s="90"/>
      <c r="AC139" s="52">
        <v>6683005718</v>
      </c>
      <c r="AD139" s="45" t="s">
        <v>1058</v>
      </c>
      <c r="AE139" s="45" t="s">
        <v>1058</v>
      </c>
      <c r="AF139" s="95"/>
      <c r="AG139" s="75"/>
    </row>
    <row r="140" spans="1:33" ht="41.25" customHeight="1" x14ac:dyDescent="0.25">
      <c r="A140" s="81"/>
      <c r="B140" s="84"/>
      <c r="C140" s="81"/>
      <c r="D140" s="78"/>
      <c r="E140" s="75"/>
      <c r="F140" s="75"/>
      <c r="G140" s="75"/>
      <c r="H140" s="75"/>
      <c r="I140" s="75"/>
      <c r="J140" s="75"/>
      <c r="K140" s="75"/>
      <c r="L140" s="75"/>
      <c r="M140" s="81"/>
      <c r="N140" s="81"/>
      <c r="O140" s="81"/>
      <c r="P140" s="81"/>
      <c r="Q140" s="75"/>
      <c r="R140" s="81"/>
      <c r="S140" s="81"/>
      <c r="T140" s="81"/>
      <c r="U140" s="81"/>
      <c r="V140" s="87"/>
      <c r="W140" s="87"/>
      <c r="X140" s="75"/>
      <c r="Y140" s="90"/>
      <c r="Z140" s="97"/>
      <c r="AA140" s="97"/>
      <c r="AB140" s="90"/>
      <c r="AC140" s="10">
        <v>6603021516</v>
      </c>
      <c r="AD140" s="45" t="s">
        <v>916</v>
      </c>
      <c r="AE140" s="45" t="s">
        <v>916</v>
      </c>
      <c r="AF140" s="95"/>
      <c r="AG140" s="75"/>
    </row>
    <row r="141" spans="1:33" ht="42" customHeight="1" x14ac:dyDescent="0.25">
      <c r="A141" s="81"/>
      <c r="B141" s="84"/>
      <c r="C141" s="81"/>
      <c r="D141" s="78"/>
      <c r="E141" s="75"/>
      <c r="F141" s="75"/>
      <c r="G141" s="75"/>
      <c r="H141" s="75"/>
      <c r="I141" s="75"/>
      <c r="J141" s="75"/>
      <c r="K141" s="75"/>
      <c r="L141" s="75"/>
      <c r="M141" s="81"/>
      <c r="N141" s="81"/>
      <c r="O141" s="81"/>
      <c r="P141" s="81"/>
      <c r="Q141" s="75"/>
      <c r="R141" s="81"/>
      <c r="S141" s="81"/>
      <c r="T141" s="81"/>
      <c r="U141" s="81"/>
      <c r="V141" s="87"/>
      <c r="W141" s="87"/>
      <c r="X141" s="75"/>
      <c r="Y141" s="90"/>
      <c r="Z141" s="97"/>
      <c r="AA141" s="97"/>
      <c r="AB141" s="90"/>
      <c r="AC141" s="52">
        <v>6683006253</v>
      </c>
      <c r="AD141" s="52" t="s">
        <v>1055</v>
      </c>
      <c r="AE141" s="52" t="s">
        <v>1055</v>
      </c>
      <c r="AF141" s="95"/>
      <c r="AG141" s="75"/>
    </row>
    <row r="142" spans="1:33" ht="39.75" customHeight="1" x14ac:dyDescent="0.25">
      <c r="A142" s="81"/>
      <c r="B142" s="84"/>
      <c r="C142" s="81"/>
      <c r="D142" s="78"/>
      <c r="E142" s="75"/>
      <c r="F142" s="75"/>
      <c r="G142" s="75"/>
      <c r="H142" s="75"/>
      <c r="I142" s="75"/>
      <c r="J142" s="75"/>
      <c r="K142" s="75"/>
      <c r="L142" s="75"/>
      <c r="M142" s="81"/>
      <c r="N142" s="81"/>
      <c r="O142" s="81"/>
      <c r="P142" s="81"/>
      <c r="Q142" s="75"/>
      <c r="R142" s="81"/>
      <c r="S142" s="81"/>
      <c r="T142" s="81"/>
      <c r="U142" s="81"/>
      <c r="V142" s="87"/>
      <c r="W142" s="87"/>
      <c r="X142" s="75"/>
      <c r="Y142" s="90"/>
      <c r="Z142" s="97"/>
      <c r="AA142" s="97"/>
      <c r="AB142" s="90"/>
      <c r="AC142" s="52">
        <v>6603025180</v>
      </c>
      <c r="AD142" s="52" t="s">
        <v>1056</v>
      </c>
      <c r="AE142" s="52" t="s">
        <v>1056</v>
      </c>
      <c r="AF142" s="95"/>
      <c r="AG142" s="75"/>
    </row>
    <row r="143" spans="1:33" ht="42.75" customHeight="1" x14ac:dyDescent="0.25">
      <c r="A143" s="81"/>
      <c r="B143" s="84"/>
      <c r="C143" s="81"/>
      <c r="D143" s="78"/>
      <c r="E143" s="75"/>
      <c r="F143" s="75"/>
      <c r="G143" s="75"/>
      <c r="H143" s="75"/>
      <c r="I143" s="75"/>
      <c r="J143" s="75"/>
      <c r="K143" s="75"/>
      <c r="L143" s="75"/>
      <c r="M143" s="81"/>
      <c r="N143" s="81"/>
      <c r="O143" s="81"/>
      <c r="P143" s="81"/>
      <c r="Q143" s="75"/>
      <c r="R143" s="81"/>
      <c r="S143" s="81"/>
      <c r="T143" s="81"/>
      <c r="U143" s="81"/>
      <c r="V143" s="87"/>
      <c r="W143" s="87"/>
      <c r="X143" s="75"/>
      <c r="Y143" s="90"/>
      <c r="Z143" s="97"/>
      <c r="AA143" s="97"/>
      <c r="AB143" s="90"/>
      <c r="AC143" s="52">
        <v>6683009818</v>
      </c>
      <c r="AD143" s="52" t="s">
        <v>1057</v>
      </c>
      <c r="AE143" s="52" t="s">
        <v>1057</v>
      </c>
      <c r="AF143" s="95"/>
      <c r="AG143" s="75"/>
    </row>
    <row r="144" spans="1:33" ht="42.75" customHeight="1" x14ac:dyDescent="0.25">
      <c r="A144" s="81"/>
      <c r="B144" s="84"/>
      <c r="C144" s="81"/>
      <c r="D144" s="78"/>
      <c r="E144" s="75"/>
      <c r="F144" s="75"/>
      <c r="G144" s="75"/>
      <c r="H144" s="75"/>
      <c r="I144" s="75"/>
      <c r="J144" s="75"/>
      <c r="K144" s="75"/>
      <c r="L144" s="75"/>
      <c r="M144" s="81"/>
      <c r="N144" s="81"/>
      <c r="O144" s="81"/>
      <c r="P144" s="81"/>
      <c r="Q144" s="75"/>
      <c r="R144" s="81"/>
      <c r="S144" s="81"/>
      <c r="T144" s="81"/>
      <c r="U144" s="81"/>
      <c r="V144" s="87"/>
      <c r="W144" s="87"/>
      <c r="X144" s="75"/>
      <c r="Y144" s="90"/>
      <c r="Z144" s="97"/>
      <c r="AA144" s="97"/>
      <c r="AB144" s="90"/>
      <c r="AC144" s="52">
        <v>6683010316</v>
      </c>
      <c r="AD144" s="52" t="s">
        <v>1059</v>
      </c>
      <c r="AE144" s="52" t="s">
        <v>1059</v>
      </c>
      <c r="AF144" s="95"/>
      <c r="AG144" s="75"/>
    </row>
    <row r="145" spans="1:33" ht="44.25" customHeight="1" x14ac:dyDescent="0.25">
      <c r="A145" s="81"/>
      <c r="B145" s="84"/>
      <c r="C145" s="81"/>
      <c r="D145" s="78"/>
      <c r="E145" s="75"/>
      <c r="F145" s="75"/>
      <c r="G145" s="75"/>
      <c r="H145" s="75"/>
      <c r="I145" s="75"/>
      <c r="J145" s="75"/>
      <c r="K145" s="75"/>
      <c r="L145" s="75"/>
      <c r="M145" s="81"/>
      <c r="N145" s="81"/>
      <c r="O145" s="81"/>
      <c r="P145" s="81"/>
      <c r="Q145" s="75"/>
      <c r="R145" s="81"/>
      <c r="S145" s="81"/>
      <c r="T145" s="81"/>
      <c r="U145" s="81"/>
      <c r="V145" s="87"/>
      <c r="W145" s="87"/>
      <c r="X145" s="75"/>
      <c r="Y145" s="90"/>
      <c r="Z145" s="97"/>
      <c r="AA145" s="97"/>
      <c r="AB145" s="90"/>
      <c r="AC145" s="52">
        <v>6603014251</v>
      </c>
      <c r="AD145" s="52" t="s">
        <v>1060</v>
      </c>
      <c r="AE145" s="52" t="s">
        <v>1060</v>
      </c>
      <c r="AF145" s="95"/>
      <c r="AG145" s="75"/>
    </row>
    <row r="146" spans="1:33" ht="42" customHeight="1" x14ac:dyDescent="0.25">
      <c r="A146" s="81"/>
      <c r="B146" s="84"/>
      <c r="C146" s="81"/>
      <c r="D146" s="78"/>
      <c r="E146" s="75"/>
      <c r="F146" s="75"/>
      <c r="G146" s="75"/>
      <c r="H146" s="75"/>
      <c r="I146" s="75"/>
      <c r="J146" s="75"/>
      <c r="K146" s="75"/>
      <c r="L146" s="75"/>
      <c r="M146" s="81"/>
      <c r="N146" s="81"/>
      <c r="O146" s="81"/>
      <c r="P146" s="81"/>
      <c r="Q146" s="75"/>
      <c r="R146" s="81"/>
      <c r="S146" s="81"/>
      <c r="T146" s="81"/>
      <c r="U146" s="81"/>
      <c r="V146" s="87"/>
      <c r="W146" s="87"/>
      <c r="X146" s="75"/>
      <c r="Y146" s="90"/>
      <c r="Z146" s="97"/>
      <c r="AA146" s="97"/>
      <c r="AB146" s="90"/>
      <c r="AC146" s="10">
        <v>6603025334</v>
      </c>
      <c r="AD146" s="10" t="s">
        <v>925</v>
      </c>
      <c r="AE146" s="10" t="s">
        <v>925</v>
      </c>
      <c r="AF146" s="95"/>
      <c r="AG146" s="75"/>
    </row>
    <row r="147" spans="1:33" ht="44.25" customHeight="1" x14ac:dyDescent="0.25">
      <c r="A147" s="81"/>
      <c r="B147" s="84"/>
      <c r="C147" s="81"/>
      <c r="D147" s="78"/>
      <c r="E147" s="75"/>
      <c r="F147" s="75"/>
      <c r="G147" s="75"/>
      <c r="H147" s="75"/>
      <c r="I147" s="75"/>
      <c r="J147" s="75"/>
      <c r="K147" s="75"/>
      <c r="L147" s="75"/>
      <c r="M147" s="81"/>
      <c r="N147" s="81"/>
      <c r="O147" s="81"/>
      <c r="P147" s="81"/>
      <c r="Q147" s="75"/>
      <c r="R147" s="81"/>
      <c r="S147" s="81"/>
      <c r="T147" s="81"/>
      <c r="U147" s="81"/>
      <c r="V147" s="87"/>
      <c r="W147" s="87"/>
      <c r="X147" s="75"/>
      <c r="Y147" s="90"/>
      <c r="Z147" s="97"/>
      <c r="AA147" s="97"/>
      <c r="AB147" s="90"/>
      <c r="AC147" s="52">
        <v>6603014117</v>
      </c>
      <c r="AD147" s="52" t="s">
        <v>926</v>
      </c>
      <c r="AE147" s="52" t="s">
        <v>926</v>
      </c>
      <c r="AF147" s="95"/>
      <c r="AG147" s="75"/>
    </row>
    <row r="148" spans="1:33" ht="45.75" customHeight="1" x14ac:dyDescent="0.25">
      <c r="A148" s="81"/>
      <c r="B148" s="84"/>
      <c r="C148" s="81"/>
      <c r="D148" s="78"/>
      <c r="E148" s="75"/>
      <c r="F148" s="75"/>
      <c r="G148" s="75"/>
      <c r="H148" s="75"/>
      <c r="I148" s="75"/>
      <c r="J148" s="75"/>
      <c r="K148" s="75"/>
      <c r="L148" s="75"/>
      <c r="M148" s="81"/>
      <c r="N148" s="81"/>
      <c r="O148" s="81"/>
      <c r="P148" s="81"/>
      <c r="Q148" s="75"/>
      <c r="R148" s="81"/>
      <c r="S148" s="81"/>
      <c r="T148" s="81"/>
      <c r="U148" s="81"/>
      <c r="V148" s="87"/>
      <c r="W148" s="87"/>
      <c r="X148" s="75"/>
      <c r="Y148" s="90"/>
      <c r="Z148" s="97"/>
      <c r="AA148" s="97"/>
      <c r="AB148" s="90"/>
      <c r="AC148" s="10">
        <v>6603023070</v>
      </c>
      <c r="AD148" s="10" t="s">
        <v>929</v>
      </c>
      <c r="AE148" s="10" t="s">
        <v>929</v>
      </c>
      <c r="AF148" s="95"/>
      <c r="AG148" s="75"/>
    </row>
    <row r="149" spans="1:33" ht="45.75" customHeight="1" x14ac:dyDescent="0.25">
      <c r="A149" s="81"/>
      <c r="B149" s="84"/>
      <c r="C149" s="81"/>
      <c r="D149" s="78"/>
      <c r="E149" s="75"/>
      <c r="F149" s="75"/>
      <c r="G149" s="75"/>
      <c r="H149" s="75"/>
      <c r="I149" s="75"/>
      <c r="J149" s="75"/>
      <c r="K149" s="75"/>
      <c r="L149" s="75"/>
      <c r="M149" s="81"/>
      <c r="N149" s="81"/>
      <c r="O149" s="81"/>
      <c r="P149" s="81"/>
      <c r="Q149" s="75"/>
      <c r="R149" s="81"/>
      <c r="S149" s="81"/>
      <c r="T149" s="81"/>
      <c r="U149" s="81"/>
      <c r="V149" s="87"/>
      <c r="W149" s="87"/>
      <c r="X149" s="75"/>
      <c r="Y149" s="90"/>
      <c r="Z149" s="97"/>
      <c r="AA149" s="97"/>
      <c r="AB149" s="90"/>
      <c r="AC149" s="52">
        <v>6683008123</v>
      </c>
      <c r="AD149" s="52" t="s">
        <v>1063</v>
      </c>
      <c r="AE149" s="52" t="s">
        <v>1063</v>
      </c>
      <c r="AF149" s="95"/>
      <c r="AG149" s="75"/>
    </row>
    <row r="150" spans="1:33" ht="45.75" customHeight="1" x14ac:dyDescent="0.25">
      <c r="A150" s="81"/>
      <c r="B150" s="84"/>
      <c r="C150" s="81"/>
      <c r="D150" s="78"/>
      <c r="E150" s="75"/>
      <c r="F150" s="75"/>
      <c r="G150" s="75"/>
      <c r="H150" s="75"/>
      <c r="I150" s="75"/>
      <c r="J150" s="75"/>
      <c r="K150" s="75"/>
      <c r="L150" s="75"/>
      <c r="M150" s="81"/>
      <c r="N150" s="81"/>
      <c r="O150" s="81"/>
      <c r="P150" s="81"/>
      <c r="Q150" s="75"/>
      <c r="R150" s="81"/>
      <c r="S150" s="81"/>
      <c r="T150" s="81"/>
      <c r="U150" s="81"/>
      <c r="V150" s="87"/>
      <c r="W150" s="87"/>
      <c r="X150" s="75"/>
      <c r="Y150" s="90"/>
      <c r="Z150" s="97"/>
      <c r="AA150" s="97"/>
      <c r="AB150" s="90"/>
      <c r="AC150" s="52">
        <v>6603014389</v>
      </c>
      <c r="AD150" s="52" t="s">
        <v>1062</v>
      </c>
      <c r="AE150" s="52" t="s">
        <v>1062</v>
      </c>
      <c r="AF150" s="95"/>
      <c r="AG150" s="75"/>
    </row>
    <row r="151" spans="1:33" ht="45" customHeight="1" x14ac:dyDescent="0.25">
      <c r="A151" s="82"/>
      <c r="B151" s="85"/>
      <c r="C151" s="82"/>
      <c r="D151" s="79"/>
      <c r="E151" s="76"/>
      <c r="F151" s="76"/>
      <c r="G151" s="76"/>
      <c r="H151" s="76"/>
      <c r="I151" s="76"/>
      <c r="J151" s="76"/>
      <c r="K151" s="76"/>
      <c r="L151" s="76"/>
      <c r="M151" s="82"/>
      <c r="N151" s="82"/>
      <c r="O151" s="82"/>
      <c r="P151" s="82"/>
      <c r="Q151" s="76"/>
      <c r="R151" s="82"/>
      <c r="S151" s="82"/>
      <c r="T151" s="82"/>
      <c r="U151" s="82"/>
      <c r="V151" s="88"/>
      <c r="W151" s="88"/>
      <c r="X151" s="76"/>
      <c r="Y151" s="91"/>
      <c r="Z151" s="98"/>
      <c r="AA151" s="98"/>
      <c r="AB151" s="91"/>
      <c r="AC151" s="52">
        <v>6603025239</v>
      </c>
      <c r="AD151" s="52" t="s">
        <v>1061</v>
      </c>
      <c r="AE151" s="52" t="s">
        <v>1061</v>
      </c>
      <c r="AF151" s="95"/>
      <c r="AG151" s="76"/>
    </row>
    <row r="152" spans="1:33" ht="54" customHeight="1" x14ac:dyDescent="0.25">
      <c r="A152" s="80" t="s">
        <v>146</v>
      </c>
      <c r="B152" s="83">
        <v>43783</v>
      </c>
      <c r="C152" s="80">
        <v>6603004461</v>
      </c>
      <c r="D152" s="77">
        <v>1026600631408</v>
      </c>
      <c r="E152" s="74" t="s">
        <v>237</v>
      </c>
      <c r="F152" s="74" t="s">
        <v>238</v>
      </c>
      <c r="G152" s="74" t="s">
        <v>28</v>
      </c>
      <c r="H152" s="74" t="s">
        <v>60</v>
      </c>
      <c r="I152" s="74" t="s">
        <v>28</v>
      </c>
      <c r="J152" s="74" t="s">
        <v>62</v>
      </c>
      <c r="K152" s="74" t="s">
        <v>24</v>
      </c>
      <c r="L152" s="74" t="s">
        <v>35</v>
      </c>
      <c r="M152" s="80" t="s">
        <v>30</v>
      </c>
      <c r="N152" s="80" t="s">
        <v>30</v>
      </c>
      <c r="O152" s="80" t="s">
        <v>684</v>
      </c>
      <c r="P152" s="80">
        <v>1</v>
      </c>
      <c r="Q152" s="74" t="s">
        <v>725</v>
      </c>
      <c r="R152" s="80" t="s">
        <v>30</v>
      </c>
      <c r="S152" s="80" t="s">
        <v>30</v>
      </c>
      <c r="T152" s="80" t="s">
        <v>30</v>
      </c>
      <c r="U152" s="80" t="s">
        <v>30</v>
      </c>
      <c r="V152" s="86" t="s">
        <v>822</v>
      </c>
      <c r="W152" s="86" t="s">
        <v>242</v>
      </c>
      <c r="X152" s="74" t="s">
        <v>67</v>
      </c>
      <c r="Y152" s="89" t="s">
        <v>30</v>
      </c>
      <c r="Z152" s="96" t="s">
        <v>451</v>
      </c>
      <c r="AA152" s="96" t="s">
        <v>452</v>
      </c>
      <c r="AB152" s="86" t="s">
        <v>912</v>
      </c>
      <c r="AC152" s="56">
        <v>6603014477</v>
      </c>
      <c r="AD152" s="56" t="s">
        <v>1092</v>
      </c>
      <c r="AE152" s="56" t="s">
        <v>1092</v>
      </c>
      <c r="AF152" s="92" t="s">
        <v>30</v>
      </c>
      <c r="AG152" s="74" t="s">
        <v>30</v>
      </c>
    </row>
    <row r="153" spans="1:33" ht="50.25" customHeight="1" x14ac:dyDescent="0.25">
      <c r="A153" s="81"/>
      <c r="B153" s="84"/>
      <c r="C153" s="81"/>
      <c r="D153" s="78"/>
      <c r="E153" s="75"/>
      <c r="F153" s="75"/>
      <c r="G153" s="75"/>
      <c r="H153" s="75"/>
      <c r="I153" s="75"/>
      <c r="J153" s="75"/>
      <c r="K153" s="75"/>
      <c r="L153" s="75"/>
      <c r="M153" s="81"/>
      <c r="N153" s="81"/>
      <c r="O153" s="81"/>
      <c r="P153" s="81"/>
      <c r="Q153" s="75"/>
      <c r="R153" s="81"/>
      <c r="S153" s="81"/>
      <c r="T153" s="81"/>
      <c r="U153" s="81"/>
      <c r="V153" s="87"/>
      <c r="W153" s="87"/>
      <c r="X153" s="75"/>
      <c r="Y153" s="90"/>
      <c r="Z153" s="97"/>
      <c r="AA153" s="97"/>
      <c r="AB153" s="87"/>
      <c r="AC153" s="9">
        <v>6683003887</v>
      </c>
      <c r="AD153" s="9" t="s">
        <v>1094</v>
      </c>
      <c r="AE153" s="9" t="s">
        <v>1094</v>
      </c>
      <c r="AF153" s="93"/>
      <c r="AG153" s="75"/>
    </row>
    <row r="154" spans="1:33" ht="50.25" customHeight="1" x14ac:dyDescent="0.25">
      <c r="A154" s="81"/>
      <c r="B154" s="84"/>
      <c r="C154" s="81"/>
      <c r="D154" s="78"/>
      <c r="E154" s="75"/>
      <c r="F154" s="75"/>
      <c r="G154" s="75"/>
      <c r="H154" s="75"/>
      <c r="I154" s="75"/>
      <c r="J154" s="75"/>
      <c r="K154" s="75"/>
      <c r="L154" s="75"/>
      <c r="M154" s="81"/>
      <c r="N154" s="81"/>
      <c r="O154" s="81"/>
      <c r="P154" s="81"/>
      <c r="Q154" s="75"/>
      <c r="R154" s="81"/>
      <c r="S154" s="81"/>
      <c r="T154" s="81"/>
      <c r="U154" s="81"/>
      <c r="V154" s="87"/>
      <c r="W154" s="87"/>
      <c r="X154" s="75"/>
      <c r="Y154" s="90"/>
      <c r="Z154" s="97"/>
      <c r="AA154" s="97"/>
      <c r="AB154" s="87"/>
      <c r="AC154" s="9">
        <v>6603014396</v>
      </c>
      <c r="AD154" s="9" t="s">
        <v>1095</v>
      </c>
      <c r="AE154" s="9" t="s">
        <v>1095</v>
      </c>
      <c r="AF154" s="93"/>
      <c r="AG154" s="75"/>
    </row>
    <row r="155" spans="1:33" ht="46.5" customHeight="1" x14ac:dyDescent="0.25">
      <c r="A155" s="81"/>
      <c r="B155" s="84"/>
      <c r="C155" s="81"/>
      <c r="D155" s="78"/>
      <c r="E155" s="75"/>
      <c r="F155" s="75"/>
      <c r="G155" s="75"/>
      <c r="H155" s="75"/>
      <c r="I155" s="75"/>
      <c r="J155" s="75"/>
      <c r="K155" s="75"/>
      <c r="L155" s="75"/>
      <c r="M155" s="81"/>
      <c r="N155" s="81"/>
      <c r="O155" s="81"/>
      <c r="P155" s="81"/>
      <c r="Q155" s="75"/>
      <c r="R155" s="81"/>
      <c r="S155" s="81"/>
      <c r="T155" s="81"/>
      <c r="U155" s="81"/>
      <c r="V155" s="87"/>
      <c r="W155" s="87"/>
      <c r="X155" s="75"/>
      <c r="Y155" s="90"/>
      <c r="Z155" s="97"/>
      <c r="AA155" s="97"/>
      <c r="AB155" s="87"/>
      <c r="AC155" s="9">
        <v>6683011207</v>
      </c>
      <c r="AD155" s="9" t="s">
        <v>1096</v>
      </c>
      <c r="AE155" s="9" t="s">
        <v>1096</v>
      </c>
      <c r="AF155" s="93"/>
      <c r="AG155" s="75"/>
    </row>
    <row r="156" spans="1:33" ht="46.5" customHeight="1" x14ac:dyDescent="0.25">
      <c r="A156" s="81"/>
      <c r="B156" s="84"/>
      <c r="C156" s="81"/>
      <c r="D156" s="78"/>
      <c r="E156" s="75"/>
      <c r="F156" s="75"/>
      <c r="G156" s="75"/>
      <c r="H156" s="75"/>
      <c r="I156" s="75"/>
      <c r="J156" s="75"/>
      <c r="K156" s="75"/>
      <c r="L156" s="75"/>
      <c r="M156" s="81"/>
      <c r="N156" s="81"/>
      <c r="O156" s="81"/>
      <c r="P156" s="81"/>
      <c r="Q156" s="75"/>
      <c r="R156" s="81"/>
      <c r="S156" s="81"/>
      <c r="T156" s="81"/>
      <c r="U156" s="81"/>
      <c r="V156" s="87"/>
      <c r="W156" s="87"/>
      <c r="X156" s="75"/>
      <c r="Y156" s="90"/>
      <c r="Z156" s="97"/>
      <c r="AA156" s="97"/>
      <c r="AB156" s="87"/>
      <c r="AC156" s="9">
        <v>6683002058</v>
      </c>
      <c r="AD156" s="9" t="s">
        <v>1097</v>
      </c>
      <c r="AE156" s="9" t="s">
        <v>1097</v>
      </c>
      <c r="AF156" s="93"/>
      <c r="AG156" s="75"/>
    </row>
    <row r="157" spans="1:33" ht="45" customHeight="1" x14ac:dyDescent="0.25">
      <c r="A157" s="81"/>
      <c r="B157" s="84"/>
      <c r="C157" s="81"/>
      <c r="D157" s="78"/>
      <c r="E157" s="75"/>
      <c r="F157" s="75"/>
      <c r="G157" s="75"/>
      <c r="H157" s="75"/>
      <c r="I157" s="75"/>
      <c r="J157" s="75"/>
      <c r="K157" s="75"/>
      <c r="L157" s="75"/>
      <c r="M157" s="81"/>
      <c r="N157" s="81"/>
      <c r="O157" s="81"/>
      <c r="P157" s="81"/>
      <c r="Q157" s="75"/>
      <c r="R157" s="81"/>
      <c r="S157" s="81"/>
      <c r="T157" s="81"/>
      <c r="U157" s="81"/>
      <c r="V157" s="87"/>
      <c r="W157" s="87"/>
      <c r="X157" s="75"/>
      <c r="Y157" s="90"/>
      <c r="Z157" s="97"/>
      <c r="AA157" s="97"/>
      <c r="AB157" s="87"/>
      <c r="AC157" s="9">
        <v>6683011694</v>
      </c>
      <c r="AD157" s="9" t="s">
        <v>1098</v>
      </c>
      <c r="AE157" s="9" t="s">
        <v>1098</v>
      </c>
      <c r="AF157" s="93"/>
      <c r="AG157" s="75"/>
    </row>
    <row r="158" spans="1:33" ht="45" customHeight="1" x14ac:dyDescent="0.25">
      <c r="A158" s="82"/>
      <c r="B158" s="85"/>
      <c r="C158" s="82"/>
      <c r="D158" s="79"/>
      <c r="E158" s="76"/>
      <c r="F158" s="76"/>
      <c r="G158" s="76"/>
      <c r="H158" s="76"/>
      <c r="I158" s="76"/>
      <c r="J158" s="76"/>
      <c r="K158" s="76"/>
      <c r="L158" s="76"/>
      <c r="M158" s="82"/>
      <c r="N158" s="82"/>
      <c r="O158" s="82"/>
      <c r="P158" s="82"/>
      <c r="Q158" s="76"/>
      <c r="R158" s="82"/>
      <c r="S158" s="82"/>
      <c r="T158" s="82"/>
      <c r="U158" s="82"/>
      <c r="V158" s="88"/>
      <c r="W158" s="88"/>
      <c r="X158" s="76"/>
      <c r="Y158" s="91"/>
      <c r="Z158" s="98"/>
      <c r="AA158" s="98"/>
      <c r="AB158" s="88"/>
      <c r="AC158" s="9">
        <v>6683008116</v>
      </c>
      <c r="AD158" s="9" t="s">
        <v>1099</v>
      </c>
      <c r="AE158" s="9" t="s">
        <v>1099</v>
      </c>
      <c r="AF158" s="94"/>
      <c r="AG158" s="76"/>
    </row>
    <row r="159" spans="1:33" ht="44.25" customHeight="1" x14ac:dyDescent="0.25">
      <c r="A159" s="80" t="s">
        <v>147</v>
      </c>
      <c r="B159" s="83">
        <v>43783</v>
      </c>
      <c r="C159" s="80">
        <v>6603004461</v>
      </c>
      <c r="D159" s="77">
        <v>1026600631408</v>
      </c>
      <c r="E159" s="74" t="s">
        <v>237</v>
      </c>
      <c r="F159" s="74" t="s">
        <v>238</v>
      </c>
      <c r="G159" s="74" t="s">
        <v>28</v>
      </c>
      <c r="H159" s="74" t="s">
        <v>60</v>
      </c>
      <c r="I159" s="74" t="s">
        <v>28</v>
      </c>
      <c r="J159" s="74" t="s">
        <v>62</v>
      </c>
      <c r="K159" s="74" t="s">
        <v>24</v>
      </c>
      <c r="L159" s="74" t="s">
        <v>35</v>
      </c>
      <c r="M159" s="80" t="s">
        <v>30</v>
      </c>
      <c r="N159" s="80" t="s">
        <v>30</v>
      </c>
      <c r="O159" s="80" t="s">
        <v>684</v>
      </c>
      <c r="P159" s="80">
        <v>4</v>
      </c>
      <c r="Q159" s="74" t="s">
        <v>725</v>
      </c>
      <c r="R159" s="80" t="s">
        <v>30</v>
      </c>
      <c r="S159" s="80" t="s">
        <v>30</v>
      </c>
      <c r="T159" s="80" t="s">
        <v>30</v>
      </c>
      <c r="U159" s="80" t="s">
        <v>30</v>
      </c>
      <c r="V159" s="86" t="s">
        <v>822</v>
      </c>
      <c r="W159" s="86" t="s">
        <v>242</v>
      </c>
      <c r="X159" s="74" t="s">
        <v>322</v>
      </c>
      <c r="Y159" s="89" t="s">
        <v>30</v>
      </c>
      <c r="Z159" s="96" t="s">
        <v>453</v>
      </c>
      <c r="AA159" s="96" t="s">
        <v>454</v>
      </c>
      <c r="AB159" s="86" t="s">
        <v>912</v>
      </c>
      <c r="AC159" s="56">
        <v>6603014766</v>
      </c>
      <c r="AD159" s="56" t="s">
        <v>1070</v>
      </c>
      <c r="AE159" s="56" t="s">
        <v>1070</v>
      </c>
      <c r="AF159" s="95" t="s">
        <v>30</v>
      </c>
      <c r="AG159" s="74" t="s">
        <v>30</v>
      </c>
    </row>
    <row r="160" spans="1:33" ht="44.25" customHeight="1" x14ac:dyDescent="0.25">
      <c r="A160" s="81"/>
      <c r="B160" s="84"/>
      <c r="C160" s="81"/>
      <c r="D160" s="78"/>
      <c r="E160" s="75"/>
      <c r="F160" s="75"/>
      <c r="G160" s="75"/>
      <c r="H160" s="75"/>
      <c r="I160" s="75"/>
      <c r="J160" s="75"/>
      <c r="K160" s="75"/>
      <c r="L160" s="75"/>
      <c r="M160" s="81"/>
      <c r="N160" s="81"/>
      <c r="O160" s="81"/>
      <c r="P160" s="81"/>
      <c r="Q160" s="75"/>
      <c r="R160" s="81"/>
      <c r="S160" s="81"/>
      <c r="T160" s="81"/>
      <c r="U160" s="81"/>
      <c r="V160" s="87"/>
      <c r="W160" s="87"/>
      <c r="X160" s="75"/>
      <c r="Y160" s="90"/>
      <c r="Z160" s="97"/>
      <c r="AA160" s="97"/>
      <c r="AB160" s="87"/>
      <c r="AC160" s="56">
        <v>6603014780</v>
      </c>
      <c r="AD160" s="56" t="s">
        <v>1071</v>
      </c>
      <c r="AE160" s="56" t="s">
        <v>1071</v>
      </c>
      <c r="AF160" s="95"/>
      <c r="AG160" s="75"/>
    </row>
    <row r="161" spans="1:33" ht="44.25" customHeight="1" x14ac:dyDescent="0.25">
      <c r="A161" s="81"/>
      <c r="B161" s="84"/>
      <c r="C161" s="81"/>
      <c r="D161" s="78"/>
      <c r="E161" s="75"/>
      <c r="F161" s="75"/>
      <c r="G161" s="75"/>
      <c r="H161" s="75"/>
      <c r="I161" s="75"/>
      <c r="J161" s="75"/>
      <c r="K161" s="75"/>
      <c r="L161" s="75"/>
      <c r="M161" s="81"/>
      <c r="N161" s="81"/>
      <c r="O161" s="81"/>
      <c r="P161" s="81"/>
      <c r="Q161" s="75"/>
      <c r="R161" s="81"/>
      <c r="S161" s="81"/>
      <c r="T161" s="81"/>
      <c r="U161" s="81"/>
      <c r="V161" s="87"/>
      <c r="W161" s="87"/>
      <c r="X161" s="75"/>
      <c r="Y161" s="90"/>
      <c r="Z161" s="97"/>
      <c r="AA161" s="97"/>
      <c r="AB161" s="87"/>
      <c r="AC161" s="52">
        <v>6603013988</v>
      </c>
      <c r="AD161" s="52" t="s">
        <v>1064</v>
      </c>
      <c r="AE161" s="52" t="s">
        <v>1064</v>
      </c>
      <c r="AF161" s="95"/>
      <c r="AG161" s="75"/>
    </row>
    <row r="162" spans="1:33" ht="44.25" customHeight="1" x14ac:dyDescent="0.25">
      <c r="A162" s="81"/>
      <c r="B162" s="84"/>
      <c r="C162" s="81"/>
      <c r="D162" s="78"/>
      <c r="E162" s="75"/>
      <c r="F162" s="75"/>
      <c r="G162" s="75"/>
      <c r="H162" s="75"/>
      <c r="I162" s="75"/>
      <c r="J162" s="75"/>
      <c r="K162" s="75"/>
      <c r="L162" s="75"/>
      <c r="M162" s="81"/>
      <c r="N162" s="81"/>
      <c r="O162" s="81"/>
      <c r="P162" s="81"/>
      <c r="Q162" s="75"/>
      <c r="R162" s="81"/>
      <c r="S162" s="81"/>
      <c r="T162" s="81"/>
      <c r="U162" s="81"/>
      <c r="V162" s="87"/>
      <c r="W162" s="87"/>
      <c r="X162" s="75"/>
      <c r="Y162" s="90"/>
      <c r="Z162" s="97"/>
      <c r="AA162" s="97"/>
      <c r="AB162" s="87"/>
      <c r="AC162" s="56">
        <v>6603017213</v>
      </c>
      <c r="AD162" s="56" t="s">
        <v>1072</v>
      </c>
      <c r="AE162" s="56" t="s">
        <v>1072</v>
      </c>
      <c r="AF162" s="95"/>
      <c r="AG162" s="75"/>
    </row>
    <row r="163" spans="1:33" ht="44.25" customHeight="1" x14ac:dyDescent="0.25">
      <c r="A163" s="81"/>
      <c r="B163" s="84"/>
      <c r="C163" s="81"/>
      <c r="D163" s="78"/>
      <c r="E163" s="75"/>
      <c r="F163" s="75"/>
      <c r="G163" s="75"/>
      <c r="H163" s="75"/>
      <c r="I163" s="75"/>
      <c r="J163" s="75"/>
      <c r="K163" s="75"/>
      <c r="L163" s="75"/>
      <c r="M163" s="81"/>
      <c r="N163" s="81"/>
      <c r="O163" s="81"/>
      <c r="P163" s="81"/>
      <c r="Q163" s="75"/>
      <c r="R163" s="81"/>
      <c r="S163" s="81"/>
      <c r="T163" s="81"/>
      <c r="U163" s="81"/>
      <c r="V163" s="87"/>
      <c r="W163" s="87"/>
      <c r="X163" s="75"/>
      <c r="Y163" s="90"/>
      <c r="Z163" s="97"/>
      <c r="AA163" s="97"/>
      <c r="AB163" s="87"/>
      <c r="AC163" s="56">
        <v>6603016178</v>
      </c>
      <c r="AD163" s="56" t="s">
        <v>1073</v>
      </c>
      <c r="AE163" s="56" t="s">
        <v>1073</v>
      </c>
      <c r="AF163" s="95"/>
      <c r="AG163" s="75"/>
    </row>
    <row r="164" spans="1:33" ht="44.25" customHeight="1" x14ac:dyDescent="0.25">
      <c r="A164" s="81"/>
      <c r="B164" s="84"/>
      <c r="C164" s="81"/>
      <c r="D164" s="78"/>
      <c r="E164" s="75"/>
      <c r="F164" s="75"/>
      <c r="G164" s="75"/>
      <c r="H164" s="75"/>
      <c r="I164" s="75"/>
      <c r="J164" s="75"/>
      <c r="K164" s="75"/>
      <c r="L164" s="75"/>
      <c r="M164" s="81"/>
      <c r="N164" s="81"/>
      <c r="O164" s="81"/>
      <c r="P164" s="81"/>
      <c r="Q164" s="75"/>
      <c r="R164" s="81"/>
      <c r="S164" s="81"/>
      <c r="T164" s="81"/>
      <c r="U164" s="81"/>
      <c r="V164" s="87"/>
      <c r="W164" s="87"/>
      <c r="X164" s="75"/>
      <c r="Y164" s="90"/>
      <c r="Z164" s="97"/>
      <c r="AA164" s="97"/>
      <c r="AB164" s="87"/>
      <c r="AC164" s="56">
        <v>6603014445</v>
      </c>
      <c r="AD164" s="56" t="s">
        <v>1074</v>
      </c>
      <c r="AE164" s="56" t="s">
        <v>1074</v>
      </c>
      <c r="AF164" s="95"/>
      <c r="AG164" s="75"/>
    </row>
    <row r="165" spans="1:33" ht="44.25" customHeight="1" x14ac:dyDescent="0.25">
      <c r="A165" s="81"/>
      <c r="B165" s="84"/>
      <c r="C165" s="81"/>
      <c r="D165" s="78"/>
      <c r="E165" s="75"/>
      <c r="F165" s="75"/>
      <c r="G165" s="75"/>
      <c r="H165" s="75"/>
      <c r="I165" s="75"/>
      <c r="J165" s="75"/>
      <c r="K165" s="75"/>
      <c r="L165" s="75"/>
      <c r="M165" s="81"/>
      <c r="N165" s="81"/>
      <c r="O165" s="81"/>
      <c r="P165" s="81"/>
      <c r="Q165" s="75"/>
      <c r="R165" s="81"/>
      <c r="S165" s="81"/>
      <c r="T165" s="81"/>
      <c r="U165" s="81"/>
      <c r="V165" s="87"/>
      <c r="W165" s="87"/>
      <c r="X165" s="75"/>
      <c r="Y165" s="90"/>
      <c r="Z165" s="97"/>
      <c r="AA165" s="97"/>
      <c r="AB165" s="87"/>
      <c r="AC165" s="56">
        <v>6603023810</v>
      </c>
      <c r="AD165" s="56" t="s">
        <v>1075</v>
      </c>
      <c r="AE165" s="56" t="s">
        <v>1075</v>
      </c>
      <c r="AF165" s="95"/>
      <c r="AG165" s="75"/>
    </row>
    <row r="166" spans="1:33" ht="44.25" customHeight="1" x14ac:dyDescent="0.25">
      <c r="A166" s="81"/>
      <c r="B166" s="84"/>
      <c r="C166" s="81"/>
      <c r="D166" s="78"/>
      <c r="E166" s="75"/>
      <c r="F166" s="75"/>
      <c r="G166" s="75"/>
      <c r="H166" s="75"/>
      <c r="I166" s="75"/>
      <c r="J166" s="75"/>
      <c r="K166" s="75"/>
      <c r="L166" s="75"/>
      <c r="M166" s="81"/>
      <c r="N166" s="81"/>
      <c r="O166" s="81"/>
      <c r="P166" s="81"/>
      <c r="Q166" s="75"/>
      <c r="R166" s="81"/>
      <c r="S166" s="81"/>
      <c r="T166" s="81"/>
      <c r="U166" s="81"/>
      <c r="V166" s="87"/>
      <c r="W166" s="87"/>
      <c r="X166" s="75"/>
      <c r="Y166" s="90"/>
      <c r="Z166" s="97"/>
      <c r="AA166" s="97"/>
      <c r="AB166" s="87"/>
      <c r="AC166" s="56">
        <v>6603020417</v>
      </c>
      <c r="AD166" s="56" t="s">
        <v>1076</v>
      </c>
      <c r="AE166" s="56" t="s">
        <v>1076</v>
      </c>
      <c r="AF166" s="95"/>
      <c r="AG166" s="75"/>
    </row>
    <row r="167" spans="1:33" ht="42" customHeight="1" x14ac:dyDescent="0.25">
      <c r="A167" s="81"/>
      <c r="B167" s="84"/>
      <c r="C167" s="81"/>
      <c r="D167" s="78"/>
      <c r="E167" s="75"/>
      <c r="F167" s="75"/>
      <c r="G167" s="75"/>
      <c r="H167" s="75"/>
      <c r="I167" s="75"/>
      <c r="J167" s="75"/>
      <c r="K167" s="75"/>
      <c r="L167" s="75"/>
      <c r="M167" s="81"/>
      <c r="N167" s="81"/>
      <c r="O167" s="81"/>
      <c r="P167" s="81"/>
      <c r="Q167" s="75"/>
      <c r="R167" s="81"/>
      <c r="S167" s="81"/>
      <c r="T167" s="81"/>
      <c r="U167" s="81"/>
      <c r="V167" s="87"/>
      <c r="W167" s="87"/>
      <c r="X167" s="75"/>
      <c r="Y167" s="90"/>
      <c r="Z167" s="97"/>
      <c r="AA167" s="97"/>
      <c r="AB167" s="87"/>
      <c r="AC167" s="89">
        <v>6683006840</v>
      </c>
      <c r="AD167" s="89" t="s">
        <v>1115</v>
      </c>
      <c r="AE167" s="89" t="s">
        <v>1115</v>
      </c>
      <c r="AF167" s="95"/>
      <c r="AG167" s="75"/>
    </row>
    <row r="168" spans="1:33" ht="44.25" hidden="1" customHeight="1" x14ac:dyDescent="0.25">
      <c r="A168" s="81"/>
      <c r="B168" s="84"/>
      <c r="C168" s="81"/>
      <c r="D168" s="78"/>
      <c r="E168" s="75"/>
      <c r="F168" s="75"/>
      <c r="G168" s="75"/>
      <c r="H168" s="75"/>
      <c r="I168" s="75"/>
      <c r="J168" s="75"/>
      <c r="K168" s="75"/>
      <c r="L168" s="75"/>
      <c r="M168" s="81"/>
      <c r="N168" s="81"/>
      <c r="O168" s="81"/>
      <c r="P168" s="81"/>
      <c r="Q168" s="75"/>
      <c r="R168" s="81"/>
      <c r="S168" s="81"/>
      <c r="T168" s="81"/>
      <c r="U168" s="81"/>
      <c r="V168" s="87"/>
      <c r="W168" s="87"/>
      <c r="X168" s="75"/>
      <c r="Y168" s="90"/>
      <c r="Z168" s="97"/>
      <c r="AA168" s="97"/>
      <c r="AB168" s="87"/>
      <c r="AC168" s="90"/>
      <c r="AD168" s="90"/>
      <c r="AE168" s="90"/>
      <c r="AF168" s="95"/>
      <c r="AG168" s="75"/>
    </row>
    <row r="169" spans="1:33" ht="44.25" hidden="1" customHeight="1" x14ac:dyDescent="0.25">
      <c r="A169" s="82"/>
      <c r="B169" s="85"/>
      <c r="C169" s="82"/>
      <c r="D169" s="79"/>
      <c r="E169" s="76"/>
      <c r="F169" s="76"/>
      <c r="G169" s="76"/>
      <c r="H169" s="76"/>
      <c r="I169" s="76"/>
      <c r="J169" s="76"/>
      <c r="K169" s="76"/>
      <c r="L169" s="76"/>
      <c r="M169" s="82"/>
      <c r="N169" s="82"/>
      <c r="O169" s="82"/>
      <c r="P169" s="82"/>
      <c r="Q169" s="76"/>
      <c r="R169" s="82"/>
      <c r="S169" s="82"/>
      <c r="T169" s="82"/>
      <c r="U169" s="82"/>
      <c r="V169" s="88"/>
      <c r="W169" s="88"/>
      <c r="X169" s="76"/>
      <c r="Y169" s="91"/>
      <c r="Z169" s="98"/>
      <c r="AA169" s="98"/>
      <c r="AB169" s="88"/>
      <c r="AC169" s="91"/>
      <c r="AD169" s="91"/>
      <c r="AE169" s="91"/>
      <c r="AF169" s="95"/>
      <c r="AG169" s="76"/>
    </row>
    <row r="170" spans="1:33" s="34" customFormat="1" ht="39.75" customHeight="1" x14ac:dyDescent="0.25">
      <c r="A170" s="80" t="s">
        <v>148</v>
      </c>
      <c r="B170" s="83">
        <v>43783</v>
      </c>
      <c r="C170" s="80">
        <v>6603004461</v>
      </c>
      <c r="D170" s="77">
        <v>1026600631408</v>
      </c>
      <c r="E170" s="74" t="s">
        <v>237</v>
      </c>
      <c r="F170" s="74" t="s">
        <v>238</v>
      </c>
      <c r="G170" s="74" t="s">
        <v>28</v>
      </c>
      <c r="H170" s="74" t="s">
        <v>60</v>
      </c>
      <c r="I170" s="74" t="s">
        <v>28</v>
      </c>
      <c r="J170" s="74" t="s">
        <v>62</v>
      </c>
      <c r="K170" s="74" t="s">
        <v>24</v>
      </c>
      <c r="L170" s="74" t="s">
        <v>35</v>
      </c>
      <c r="M170" s="80" t="s">
        <v>30</v>
      </c>
      <c r="N170" s="80" t="s">
        <v>30</v>
      </c>
      <c r="O170" s="80" t="s">
        <v>684</v>
      </c>
      <c r="P170" s="80">
        <v>1</v>
      </c>
      <c r="Q170" s="74" t="s">
        <v>725</v>
      </c>
      <c r="R170" s="80" t="s">
        <v>30</v>
      </c>
      <c r="S170" s="80" t="s">
        <v>30</v>
      </c>
      <c r="T170" s="80" t="s">
        <v>30</v>
      </c>
      <c r="U170" s="80" t="s">
        <v>30</v>
      </c>
      <c r="V170" s="86" t="s">
        <v>822</v>
      </c>
      <c r="W170" s="86" t="s">
        <v>242</v>
      </c>
      <c r="X170" s="74" t="s">
        <v>68</v>
      </c>
      <c r="Y170" s="89" t="s">
        <v>30</v>
      </c>
      <c r="Z170" s="96" t="s">
        <v>455</v>
      </c>
      <c r="AA170" s="96" t="s">
        <v>456</v>
      </c>
      <c r="AB170" s="86" t="s">
        <v>912</v>
      </c>
      <c r="AC170" s="6">
        <v>6603025373</v>
      </c>
      <c r="AD170" s="10" t="s">
        <v>1103</v>
      </c>
      <c r="AE170" s="10" t="s">
        <v>1103</v>
      </c>
      <c r="AF170" s="92" t="s">
        <v>30</v>
      </c>
      <c r="AG170" s="74" t="s">
        <v>30</v>
      </c>
    </row>
    <row r="171" spans="1:33" s="34" customFormat="1" ht="39.75" customHeight="1" x14ac:dyDescent="0.25">
      <c r="A171" s="81"/>
      <c r="B171" s="84"/>
      <c r="C171" s="81"/>
      <c r="D171" s="78"/>
      <c r="E171" s="75"/>
      <c r="F171" s="75"/>
      <c r="G171" s="75"/>
      <c r="H171" s="75"/>
      <c r="I171" s="75"/>
      <c r="J171" s="75"/>
      <c r="K171" s="75"/>
      <c r="L171" s="75"/>
      <c r="M171" s="81"/>
      <c r="N171" s="81"/>
      <c r="O171" s="81"/>
      <c r="P171" s="81"/>
      <c r="Q171" s="75"/>
      <c r="R171" s="81"/>
      <c r="S171" s="81"/>
      <c r="T171" s="81"/>
      <c r="U171" s="81"/>
      <c r="V171" s="87"/>
      <c r="W171" s="87"/>
      <c r="X171" s="75"/>
      <c r="Y171" s="90"/>
      <c r="Z171" s="97"/>
      <c r="AA171" s="97"/>
      <c r="AB171" s="87"/>
      <c r="AC171" s="6">
        <v>6603025278</v>
      </c>
      <c r="AD171" s="56" t="s">
        <v>1077</v>
      </c>
      <c r="AE171" s="56" t="s">
        <v>1077</v>
      </c>
      <c r="AF171" s="93"/>
      <c r="AG171" s="75"/>
    </row>
    <row r="172" spans="1:33" s="34" customFormat="1" ht="39.75" customHeight="1" x14ac:dyDescent="0.25">
      <c r="A172" s="81"/>
      <c r="B172" s="84"/>
      <c r="C172" s="81"/>
      <c r="D172" s="78"/>
      <c r="E172" s="75"/>
      <c r="F172" s="75"/>
      <c r="G172" s="75"/>
      <c r="H172" s="75"/>
      <c r="I172" s="75"/>
      <c r="J172" s="75"/>
      <c r="K172" s="75"/>
      <c r="L172" s="75"/>
      <c r="M172" s="81"/>
      <c r="N172" s="81"/>
      <c r="O172" s="81"/>
      <c r="P172" s="81"/>
      <c r="Q172" s="75"/>
      <c r="R172" s="81"/>
      <c r="S172" s="81"/>
      <c r="T172" s="81"/>
      <c r="U172" s="81"/>
      <c r="V172" s="87"/>
      <c r="W172" s="87"/>
      <c r="X172" s="75"/>
      <c r="Y172" s="90"/>
      <c r="Z172" s="97"/>
      <c r="AA172" s="97"/>
      <c r="AB172" s="87"/>
      <c r="AC172" s="6">
        <v>6603020150</v>
      </c>
      <c r="AD172" s="56" t="s">
        <v>1078</v>
      </c>
      <c r="AE172" s="56" t="s">
        <v>1078</v>
      </c>
      <c r="AF172" s="93"/>
      <c r="AG172" s="75"/>
    </row>
    <row r="173" spans="1:33" s="34" customFormat="1" ht="49.5" customHeight="1" x14ac:dyDescent="0.25">
      <c r="A173" s="81"/>
      <c r="B173" s="84"/>
      <c r="C173" s="81"/>
      <c r="D173" s="78"/>
      <c r="E173" s="75"/>
      <c r="F173" s="75"/>
      <c r="G173" s="75"/>
      <c r="H173" s="75"/>
      <c r="I173" s="75"/>
      <c r="J173" s="75"/>
      <c r="K173" s="75"/>
      <c r="L173" s="75"/>
      <c r="M173" s="81"/>
      <c r="N173" s="81"/>
      <c r="O173" s="81"/>
      <c r="P173" s="81"/>
      <c r="Q173" s="75"/>
      <c r="R173" s="81"/>
      <c r="S173" s="81"/>
      <c r="T173" s="81"/>
      <c r="U173" s="81"/>
      <c r="V173" s="87"/>
      <c r="W173" s="87"/>
      <c r="X173" s="75"/>
      <c r="Y173" s="90"/>
      <c r="Z173" s="97"/>
      <c r="AA173" s="97"/>
      <c r="AB173" s="87"/>
      <c r="AC173" s="6">
        <v>6603021989</v>
      </c>
      <c r="AD173" s="52" t="s">
        <v>1065</v>
      </c>
      <c r="AE173" s="52" t="s">
        <v>1065</v>
      </c>
      <c r="AF173" s="93"/>
      <c r="AG173" s="75"/>
    </row>
    <row r="174" spans="1:33" s="34" customFormat="1" ht="49.5" customHeight="1" x14ac:dyDescent="0.25">
      <c r="A174" s="82"/>
      <c r="B174" s="85"/>
      <c r="C174" s="82"/>
      <c r="D174" s="79"/>
      <c r="E174" s="76"/>
      <c r="F174" s="76"/>
      <c r="G174" s="76"/>
      <c r="H174" s="76"/>
      <c r="I174" s="76"/>
      <c r="J174" s="76"/>
      <c r="K174" s="76"/>
      <c r="L174" s="76"/>
      <c r="M174" s="82"/>
      <c r="N174" s="82"/>
      <c r="O174" s="82"/>
      <c r="P174" s="82"/>
      <c r="Q174" s="76"/>
      <c r="R174" s="82"/>
      <c r="S174" s="82"/>
      <c r="T174" s="82"/>
      <c r="U174" s="82"/>
      <c r="V174" s="88"/>
      <c r="W174" s="88"/>
      <c r="X174" s="76"/>
      <c r="Y174" s="91"/>
      <c r="Z174" s="98"/>
      <c r="AA174" s="98"/>
      <c r="AB174" s="88"/>
      <c r="AC174" s="6">
        <v>6603019852</v>
      </c>
      <c r="AD174" s="52" t="s">
        <v>1066</v>
      </c>
      <c r="AE174" s="52" t="s">
        <v>1066</v>
      </c>
      <c r="AF174" s="94"/>
      <c r="AG174" s="76"/>
    </row>
    <row r="175" spans="1:33" ht="49.5" customHeight="1" x14ac:dyDescent="0.25">
      <c r="A175" s="80" t="s">
        <v>149</v>
      </c>
      <c r="B175" s="83">
        <v>43783</v>
      </c>
      <c r="C175" s="80">
        <v>6603004461</v>
      </c>
      <c r="D175" s="77">
        <v>1026600631408</v>
      </c>
      <c r="E175" s="74" t="s">
        <v>237</v>
      </c>
      <c r="F175" s="74" t="s">
        <v>238</v>
      </c>
      <c r="G175" s="74" t="s">
        <v>28</v>
      </c>
      <c r="H175" s="74" t="s">
        <v>60</v>
      </c>
      <c r="I175" s="74" t="s">
        <v>28</v>
      </c>
      <c r="J175" s="74" t="s">
        <v>62</v>
      </c>
      <c r="K175" s="74" t="s">
        <v>24</v>
      </c>
      <c r="L175" s="74" t="s">
        <v>35</v>
      </c>
      <c r="M175" s="80" t="s">
        <v>30</v>
      </c>
      <c r="N175" s="80" t="s">
        <v>30</v>
      </c>
      <c r="O175" s="80" t="s">
        <v>684</v>
      </c>
      <c r="P175" s="80">
        <v>1</v>
      </c>
      <c r="Q175" s="74" t="s">
        <v>725</v>
      </c>
      <c r="R175" s="80" t="s">
        <v>30</v>
      </c>
      <c r="S175" s="80" t="s">
        <v>30</v>
      </c>
      <c r="T175" s="80" t="s">
        <v>30</v>
      </c>
      <c r="U175" s="80" t="s">
        <v>30</v>
      </c>
      <c r="V175" s="86" t="s">
        <v>822</v>
      </c>
      <c r="W175" s="86" t="s">
        <v>242</v>
      </c>
      <c r="X175" s="74" t="s">
        <v>69</v>
      </c>
      <c r="Y175" s="89" t="s">
        <v>30</v>
      </c>
      <c r="Z175" s="96" t="s">
        <v>457</v>
      </c>
      <c r="AA175" s="96" t="s">
        <v>458</v>
      </c>
      <c r="AB175" s="86" t="s">
        <v>912</v>
      </c>
      <c r="AC175" s="10">
        <v>6603012021</v>
      </c>
      <c r="AD175" s="56" t="s">
        <v>1079</v>
      </c>
      <c r="AE175" s="56" t="s">
        <v>1079</v>
      </c>
      <c r="AF175" s="95" t="s">
        <v>308</v>
      </c>
      <c r="AG175" s="74" t="s">
        <v>1023</v>
      </c>
    </row>
    <row r="176" spans="1:33" ht="46.5" customHeight="1" x14ac:dyDescent="0.25">
      <c r="A176" s="81"/>
      <c r="B176" s="84"/>
      <c r="C176" s="81"/>
      <c r="D176" s="78"/>
      <c r="E176" s="75"/>
      <c r="F176" s="75"/>
      <c r="G176" s="75"/>
      <c r="H176" s="75"/>
      <c r="I176" s="75"/>
      <c r="J176" s="75"/>
      <c r="K176" s="75"/>
      <c r="L176" s="75"/>
      <c r="M176" s="81"/>
      <c r="N176" s="81"/>
      <c r="O176" s="81"/>
      <c r="P176" s="81"/>
      <c r="Q176" s="75"/>
      <c r="R176" s="81"/>
      <c r="S176" s="81"/>
      <c r="T176" s="81"/>
      <c r="U176" s="81"/>
      <c r="V176" s="87"/>
      <c r="W176" s="87"/>
      <c r="X176" s="75"/>
      <c r="Y176" s="90"/>
      <c r="Z176" s="97"/>
      <c r="AA176" s="97"/>
      <c r="AB176" s="87"/>
      <c r="AC176" s="56">
        <v>6603017125</v>
      </c>
      <c r="AD176" s="56" t="s">
        <v>1085</v>
      </c>
      <c r="AE176" s="53" t="s">
        <v>1085</v>
      </c>
      <c r="AF176" s="95"/>
      <c r="AG176" s="75"/>
    </row>
    <row r="177" spans="1:33" ht="48.75" customHeight="1" x14ac:dyDescent="0.25">
      <c r="A177" s="81"/>
      <c r="B177" s="84"/>
      <c r="C177" s="81"/>
      <c r="D177" s="78"/>
      <c r="E177" s="75"/>
      <c r="F177" s="75"/>
      <c r="G177" s="75"/>
      <c r="H177" s="75"/>
      <c r="I177" s="75"/>
      <c r="J177" s="75"/>
      <c r="K177" s="75"/>
      <c r="L177" s="75"/>
      <c r="M177" s="81"/>
      <c r="N177" s="81"/>
      <c r="O177" s="81"/>
      <c r="P177" s="81"/>
      <c r="Q177" s="75"/>
      <c r="R177" s="81"/>
      <c r="S177" s="81"/>
      <c r="T177" s="81"/>
      <c r="U177" s="81"/>
      <c r="V177" s="87"/>
      <c r="W177" s="87"/>
      <c r="X177" s="75"/>
      <c r="Y177" s="90"/>
      <c r="Z177" s="97"/>
      <c r="AA177" s="97"/>
      <c r="AB177" s="87"/>
      <c r="AC177" s="56">
        <v>6603014406</v>
      </c>
      <c r="AD177" s="56" t="s">
        <v>1086</v>
      </c>
      <c r="AE177" s="56" t="s">
        <v>1086</v>
      </c>
      <c r="AF177" s="95"/>
      <c r="AG177" s="75"/>
    </row>
    <row r="178" spans="1:33" ht="48.75" customHeight="1" x14ac:dyDescent="0.25">
      <c r="A178" s="81"/>
      <c r="B178" s="84"/>
      <c r="C178" s="81"/>
      <c r="D178" s="78"/>
      <c r="E178" s="75"/>
      <c r="F178" s="75"/>
      <c r="G178" s="75"/>
      <c r="H178" s="75"/>
      <c r="I178" s="75"/>
      <c r="J178" s="75"/>
      <c r="K178" s="75"/>
      <c r="L178" s="75"/>
      <c r="M178" s="81"/>
      <c r="N178" s="81"/>
      <c r="O178" s="81"/>
      <c r="P178" s="81"/>
      <c r="Q178" s="75"/>
      <c r="R178" s="81"/>
      <c r="S178" s="81"/>
      <c r="T178" s="81"/>
      <c r="U178" s="81"/>
      <c r="V178" s="87"/>
      <c r="W178" s="87"/>
      <c r="X178" s="75"/>
      <c r="Y178" s="90"/>
      <c r="Z178" s="97"/>
      <c r="AA178" s="97"/>
      <c r="AB178" s="87"/>
      <c r="AC178" s="9">
        <v>6603013681</v>
      </c>
      <c r="AD178" s="9" t="s">
        <v>1100</v>
      </c>
      <c r="AE178" s="9" t="s">
        <v>1100</v>
      </c>
      <c r="AF178" s="95"/>
      <c r="AG178" s="75"/>
    </row>
    <row r="179" spans="1:33" ht="48.75" customHeight="1" x14ac:dyDescent="0.25">
      <c r="A179" s="81"/>
      <c r="B179" s="84"/>
      <c r="C179" s="81"/>
      <c r="D179" s="78"/>
      <c r="E179" s="75"/>
      <c r="F179" s="75"/>
      <c r="G179" s="75"/>
      <c r="H179" s="75"/>
      <c r="I179" s="75"/>
      <c r="J179" s="75"/>
      <c r="K179" s="75"/>
      <c r="L179" s="75"/>
      <c r="M179" s="81"/>
      <c r="N179" s="81"/>
      <c r="O179" s="81"/>
      <c r="P179" s="81"/>
      <c r="Q179" s="75"/>
      <c r="R179" s="81"/>
      <c r="S179" s="81"/>
      <c r="T179" s="81"/>
      <c r="U179" s="81"/>
      <c r="V179" s="87"/>
      <c r="W179" s="87"/>
      <c r="X179" s="75"/>
      <c r="Y179" s="90"/>
      <c r="Z179" s="97"/>
      <c r="AA179" s="97"/>
      <c r="AB179" s="87"/>
      <c r="AC179" s="9">
        <v>6603019884</v>
      </c>
      <c r="AD179" s="9" t="s">
        <v>1101</v>
      </c>
      <c r="AE179" s="9" t="s">
        <v>1101</v>
      </c>
      <c r="AF179" s="95"/>
      <c r="AG179" s="75"/>
    </row>
    <row r="180" spans="1:33" ht="48.75" customHeight="1" x14ac:dyDescent="0.25">
      <c r="A180" s="81"/>
      <c r="B180" s="84"/>
      <c r="C180" s="81"/>
      <c r="D180" s="78"/>
      <c r="E180" s="75"/>
      <c r="F180" s="75"/>
      <c r="G180" s="75"/>
      <c r="H180" s="75"/>
      <c r="I180" s="75"/>
      <c r="J180" s="75"/>
      <c r="K180" s="75"/>
      <c r="L180" s="75"/>
      <c r="M180" s="81"/>
      <c r="N180" s="81"/>
      <c r="O180" s="81"/>
      <c r="P180" s="81"/>
      <c r="Q180" s="75"/>
      <c r="R180" s="81"/>
      <c r="S180" s="81"/>
      <c r="T180" s="81"/>
      <c r="U180" s="81"/>
      <c r="V180" s="87"/>
      <c r="W180" s="87"/>
      <c r="X180" s="75"/>
      <c r="Y180" s="90"/>
      <c r="Z180" s="97"/>
      <c r="AA180" s="97"/>
      <c r="AB180" s="87"/>
      <c r="AC180" s="55">
        <v>6683012137</v>
      </c>
      <c r="AD180" s="9" t="s">
        <v>1102</v>
      </c>
      <c r="AE180" s="9" t="s">
        <v>1102</v>
      </c>
      <c r="AF180" s="95"/>
      <c r="AG180" s="75"/>
    </row>
    <row r="181" spans="1:33" ht="48.75" customHeight="1" x14ac:dyDescent="0.25">
      <c r="A181" s="81"/>
      <c r="B181" s="84"/>
      <c r="C181" s="81"/>
      <c r="D181" s="78"/>
      <c r="E181" s="75"/>
      <c r="F181" s="75"/>
      <c r="G181" s="75"/>
      <c r="H181" s="75"/>
      <c r="I181" s="75"/>
      <c r="J181" s="75"/>
      <c r="K181" s="75"/>
      <c r="L181" s="75"/>
      <c r="M181" s="81"/>
      <c r="N181" s="81"/>
      <c r="O181" s="81"/>
      <c r="P181" s="81"/>
      <c r="Q181" s="75"/>
      <c r="R181" s="81"/>
      <c r="S181" s="81"/>
      <c r="T181" s="81"/>
      <c r="U181" s="81"/>
      <c r="V181" s="87"/>
      <c r="W181" s="87"/>
      <c r="X181" s="75"/>
      <c r="Y181" s="90"/>
      <c r="Z181" s="97"/>
      <c r="AA181" s="97"/>
      <c r="AB181" s="87"/>
      <c r="AC181" s="55">
        <v>6603014558</v>
      </c>
      <c r="AD181" s="9" t="s">
        <v>1104</v>
      </c>
      <c r="AE181" s="9" t="s">
        <v>1104</v>
      </c>
      <c r="AF181" s="95"/>
      <c r="AG181" s="75"/>
    </row>
    <row r="182" spans="1:33" ht="48.75" customHeight="1" x14ac:dyDescent="0.25">
      <c r="A182" s="82"/>
      <c r="B182" s="85"/>
      <c r="C182" s="82"/>
      <c r="D182" s="79"/>
      <c r="E182" s="76"/>
      <c r="F182" s="76"/>
      <c r="G182" s="76"/>
      <c r="H182" s="76"/>
      <c r="I182" s="76"/>
      <c r="J182" s="76"/>
      <c r="K182" s="76"/>
      <c r="L182" s="76"/>
      <c r="M182" s="82"/>
      <c r="N182" s="82"/>
      <c r="O182" s="82"/>
      <c r="P182" s="82"/>
      <c r="Q182" s="76"/>
      <c r="R182" s="82"/>
      <c r="S182" s="82"/>
      <c r="T182" s="82"/>
      <c r="U182" s="82"/>
      <c r="V182" s="88"/>
      <c r="W182" s="88"/>
      <c r="X182" s="76"/>
      <c r="Y182" s="91"/>
      <c r="Z182" s="98"/>
      <c r="AA182" s="98"/>
      <c r="AB182" s="88"/>
      <c r="AC182" s="55">
        <v>6603025510</v>
      </c>
      <c r="AD182" s="9" t="s">
        <v>1105</v>
      </c>
      <c r="AE182" s="9" t="s">
        <v>1105</v>
      </c>
      <c r="AF182" s="95"/>
      <c r="AG182" s="76"/>
    </row>
    <row r="183" spans="1:33" ht="51" customHeight="1" x14ac:dyDescent="0.25">
      <c r="A183" s="80" t="s">
        <v>150</v>
      </c>
      <c r="B183" s="83">
        <v>43783</v>
      </c>
      <c r="C183" s="80">
        <v>6603004461</v>
      </c>
      <c r="D183" s="77">
        <v>1026600631408</v>
      </c>
      <c r="E183" s="74" t="s">
        <v>237</v>
      </c>
      <c r="F183" s="74" t="s">
        <v>238</v>
      </c>
      <c r="G183" s="74" t="s">
        <v>28</v>
      </c>
      <c r="H183" s="74" t="s">
        <v>60</v>
      </c>
      <c r="I183" s="74" t="s">
        <v>28</v>
      </c>
      <c r="J183" s="74" t="s">
        <v>62</v>
      </c>
      <c r="K183" s="74" t="s">
        <v>24</v>
      </c>
      <c r="L183" s="74" t="s">
        <v>35</v>
      </c>
      <c r="M183" s="80" t="s">
        <v>30</v>
      </c>
      <c r="N183" s="80" t="s">
        <v>30</v>
      </c>
      <c r="O183" s="80" t="s">
        <v>684</v>
      </c>
      <c r="P183" s="80">
        <v>1</v>
      </c>
      <c r="Q183" s="74" t="s">
        <v>725</v>
      </c>
      <c r="R183" s="80" t="s">
        <v>30</v>
      </c>
      <c r="S183" s="80" t="s">
        <v>30</v>
      </c>
      <c r="T183" s="80" t="s">
        <v>30</v>
      </c>
      <c r="U183" s="80" t="s">
        <v>30</v>
      </c>
      <c r="V183" s="86" t="s">
        <v>822</v>
      </c>
      <c r="W183" s="86" t="s">
        <v>242</v>
      </c>
      <c r="X183" s="74" t="s">
        <v>321</v>
      </c>
      <c r="Y183" s="89" t="s">
        <v>30</v>
      </c>
      <c r="Z183" s="92" t="s">
        <v>762</v>
      </c>
      <c r="AA183" s="92" t="s">
        <v>763</v>
      </c>
      <c r="AB183" s="86" t="s">
        <v>912</v>
      </c>
      <c r="AC183" s="89">
        <v>6603025285</v>
      </c>
      <c r="AD183" s="89" t="s">
        <v>1082</v>
      </c>
      <c r="AE183" s="89" t="s">
        <v>1082</v>
      </c>
      <c r="AF183" s="92" t="s">
        <v>30</v>
      </c>
      <c r="AG183" s="74" t="s">
        <v>30</v>
      </c>
    </row>
    <row r="184" spans="1:33" ht="42" hidden="1" customHeight="1" x14ac:dyDescent="0.25">
      <c r="A184" s="81"/>
      <c r="B184" s="84"/>
      <c r="C184" s="81"/>
      <c r="D184" s="78"/>
      <c r="E184" s="75"/>
      <c r="F184" s="75"/>
      <c r="G184" s="75"/>
      <c r="H184" s="75"/>
      <c r="I184" s="75"/>
      <c r="J184" s="75"/>
      <c r="K184" s="75"/>
      <c r="L184" s="75"/>
      <c r="M184" s="81"/>
      <c r="N184" s="81"/>
      <c r="O184" s="81"/>
      <c r="P184" s="81"/>
      <c r="Q184" s="75"/>
      <c r="R184" s="81"/>
      <c r="S184" s="81"/>
      <c r="T184" s="81"/>
      <c r="U184" s="81"/>
      <c r="V184" s="87"/>
      <c r="W184" s="87"/>
      <c r="X184" s="75"/>
      <c r="Y184" s="90"/>
      <c r="Z184" s="93"/>
      <c r="AA184" s="93"/>
      <c r="AB184" s="87"/>
      <c r="AC184" s="91"/>
      <c r="AD184" s="91"/>
      <c r="AE184" s="91"/>
      <c r="AF184" s="93"/>
      <c r="AG184" s="75"/>
    </row>
    <row r="185" spans="1:33" ht="42" customHeight="1" x14ac:dyDescent="0.25">
      <c r="A185" s="81"/>
      <c r="B185" s="84"/>
      <c r="C185" s="81"/>
      <c r="D185" s="78"/>
      <c r="E185" s="75"/>
      <c r="F185" s="75"/>
      <c r="G185" s="75"/>
      <c r="H185" s="75"/>
      <c r="I185" s="75"/>
      <c r="J185" s="75"/>
      <c r="K185" s="75"/>
      <c r="L185" s="75"/>
      <c r="M185" s="81"/>
      <c r="N185" s="81"/>
      <c r="O185" s="81"/>
      <c r="P185" s="81"/>
      <c r="Q185" s="75"/>
      <c r="R185" s="81"/>
      <c r="S185" s="81"/>
      <c r="T185" s="81"/>
      <c r="U185" s="81"/>
      <c r="V185" s="87"/>
      <c r="W185" s="87"/>
      <c r="X185" s="75"/>
      <c r="Y185" s="90"/>
      <c r="Z185" s="93"/>
      <c r="AA185" s="93"/>
      <c r="AB185" s="87"/>
      <c r="AC185" s="56">
        <v>6603025302</v>
      </c>
      <c r="AD185" s="56" t="s">
        <v>1083</v>
      </c>
      <c r="AE185" s="56" t="s">
        <v>1083</v>
      </c>
      <c r="AF185" s="93"/>
      <c r="AG185" s="75"/>
    </row>
    <row r="186" spans="1:33" ht="38.25" customHeight="1" x14ac:dyDescent="0.25">
      <c r="A186" s="81"/>
      <c r="B186" s="84"/>
      <c r="C186" s="81"/>
      <c r="D186" s="78"/>
      <c r="E186" s="75"/>
      <c r="F186" s="75"/>
      <c r="G186" s="75"/>
      <c r="H186" s="75"/>
      <c r="I186" s="75"/>
      <c r="J186" s="75"/>
      <c r="K186" s="75"/>
      <c r="L186" s="75"/>
      <c r="M186" s="81"/>
      <c r="N186" s="81"/>
      <c r="O186" s="81"/>
      <c r="P186" s="81"/>
      <c r="Q186" s="75"/>
      <c r="R186" s="81"/>
      <c r="S186" s="81"/>
      <c r="T186" s="81"/>
      <c r="U186" s="81"/>
      <c r="V186" s="87"/>
      <c r="W186" s="87"/>
      <c r="X186" s="75"/>
      <c r="Y186" s="90"/>
      <c r="Z186" s="93"/>
      <c r="AA186" s="93"/>
      <c r="AB186" s="87"/>
      <c r="AC186" s="52">
        <v>6603021971</v>
      </c>
      <c r="AD186" s="52" t="s">
        <v>1068</v>
      </c>
      <c r="AE186" s="52" t="s">
        <v>1068</v>
      </c>
      <c r="AF186" s="93"/>
      <c r="AG186" s="75"/>
    </row>
    <row r="187" spans="1:33" ht="38.25" customHeight="1" x14ac:dyDescent="0.25">
      <c r="A187" s="81"/>
      <c r="B187" s="84"/>
      <c r="C187" s="81"/>
      <c r="D187" s="78"/>
      <c r="E187" s="75"/>
      <c r="F187" s="75"/>
      <c r="G187" s="75"/>
      <c r="H187" s="75"/>
      <c r="I187" s="75"/>
      <c r="J187" s="75"/>
      <c r="K187" s="75"/>
      <c r="L187" s="75"/>
      <c r="M187" s="81"/>
      <c r="N187" s="81"/>
      <c r="O187" s="81"/>
      <c r="P187" s="81"/>
      <c r="Q187" s="75"/>
      <c r="R187" s="81"/>
      <c r="S187" s="81"/>
      <c r="T187" s="81"/>
      <c r="U187" s="81"/>
      <c r="V187" s="87"/>
      <c r="W187" s="87"/>
      <c r="X187" s="75"/>
      <c r="Y187" s="90"/>
      <c r="Z187" s="93"/>
      <c r="AA187" s="93"/>
      <c r="AB187" s="87"/>
      <c r="AC187" s="52">
        <v>6683009303</v>
      </c>
      <c r="AD187" s="52" t="s">
        <v>1067</v>
      </c>
      <c r="AE187" s="52" t="s">
        <v>1067</v>
      </c>
      <c r="AF187" s="93"/>
      <c r="AG187" s="75"/>
    </row>
    <row r="188" spans="1:33" ht="38.25" customHeight="1" x14ac:dyDescent="0.25">
      <c r="A188" s="82"/>
      <c r="B188" s="85"/>
      <c r="C188" s="82"/>
      <c r="D188" s="79"/>
      <c r="E188" s="76"/>
      <c r="F188" s="76"/>
      <c r="G188" s="76"/>
      <c r="H188" s="76"/>
      <c r="I188" s="76"/>
      <c r="J188" s="76"/>
      <c r="K188" s="76"/>
      <c r="L188" s="76"/>
      <c r="M188" s="82"/>
      <c r="N188" s="82"/>
      <c r="O188" s="82"/>
      <c r="P188" s="82"/>
      <c r="Q188" s="76"/>
      <c r="R188" s="82"/>
      <c r="S188" s="82"/>
      <c r="T188" s="82"/>
      <c r="U188" s="82"/>
      <c r="V188" s="88"/>
      <c r="W188" s="88"/>
      <c r="X188" s="76"/>
      <c r="Y188" s="91"/>
      <c r="Z188" s="94"/>
      <c r="AA188" s="94"/>
      <c r="AB188" s="88"/>
      <c r="AC188" s="52">
        <v>6683009303</v>
      </c>
      <c r="AD188" s="52" t="s">
        <v>1069</v>
      </c>
      <c r="AE188" s="52" t="s">
        <v>1069</v>
      </c>
      <c r="AF188" s="94"/>
      <c r="AG188" s="76"/>
    </row>
    <row r="189" spans="1:33" s="34" customFormat="1" ht="132.75" customHeight="1" x14ac:dyDescent="0.25">
      <c r="A189" s="1" t="s">
        <v>151</v>
      </c>
      <c r="B189" s="1" t="s">
        <v>935</v>
      </c>
      <c r="C189" s="3" t="s">
        <v>75</v>
      </c>
      <c r="D189" s="6">
        <v>1026600628878</v>
      </c>
      <c r="E189" s="3" t="s">
        <v>939</v>
      </c>
      <c r="F189" s="3" t="s">
        <v>271</v>
      </c>
      <c r="G189" s="3" t="s">
        <v>24</v>
      </c>
      <c r="H189" s="3" t="s">
        <v>25</v>
      </c>
      <c r="I189" s="3" t="s">
        <v>26</v>
      </c>
      <c r="J189" s="3" t="s">
        <v>27</v>
      </c>
      <c r="K189" s="3" t="s">
        <v>28</v>
      </c>
      <c r="L189" s="3" t="s">
        <v>29</v>
      </c>
      <c r="M189" s="1">
        <v>2</v>
      </c>
      <c r="N189" s="1">
        <v>1.1000000000000001</v>
      </c>
      <c r="O189" s="1" t="s">
        <v>30</v>
      </c>
      <c r="P189" s="4" t="s">
        <v>30</v>
      </c>
      <c r="Q189" s="1" t="s">
        <v>30</v>
      </c>
      <c r="R189" s="1">
        <v>1</v>
      </c>
      <c r="S189" s="1">
        <v>1.1000000000000001</v>
      </c>
      <c r="T189" s="1" t="s">
        <v>617</v>
      </c>
      <c r="U189" s="1" t="s">
        <v>827</v>
      </c>
      <c r="V189" s="4" t="s">
        <v>822</v>
      </c>
      <c r="W189" s="4" t="s">
        <v>242</v>
      </c>
      <c r="X189" s="3" t="s">
        <v>255</v>
      </c>
      <c r="Y189" s="3" t="s">
        <v>195</v>
      </c>
      <c r="Z189" s="4" t="s">
        <v>459</v>
      </c>
      <c r="AA189" s="4" t="s">
        <v>460</v>
      </c>
      <c r="AB189" s="3" t="s">
        <v>76</v>
      </c>
      <c r="AC189" s="3" t="s">
        <v>75</v>
      </c>
      <c r="AD189" s="3" t="s">
        <v>939</v>
      </c>
      <c r="AE189" s="3" t="s">
        <v>936</v>
      </c>
      <c r="AF189" s="10" t="s">
        <v>30</v>
      </c>
      <c r="AG189" s="10" t="s">
        <v>30</v>
      </c>
    </row>
    <row r="190" spans="1:33" s="34" customFormat="1" ht="130.5" customHeight="1" x14ac:dyDescent="0.25">
      <c r="A190" s="1" t="s">
        <v>152</v>
      </c>
      <c r="B190" s="1" t="s">
        <v>938</v>
      </c>
      <c r="C190" s="3" t="s">
        <v>75</v>
      </c>
      <c r="D190" s="6">
        <v>1026600628878</v>
      </c>
      <c r="E190" s="3" t="s">
        <v>939</v>
      </c>
      <c r="F190" s="3" t="s">
        <v>271</v>
      </c>
      <c r="G190" s="3" t="s">
        <v>24</v>
      </c>
      <c r="H190" s="3" t="s">
        <v>25</v>
      </c>
      <c r="I190" s="3" t="s">
        <v>26</v>
      </c>
      <c r="J190" s="3" t="s">
        <v>27</v>
      </c>
      <c r="K190" s="3" t="s">
        <v>28</v>
      </c>
      <c r="L190" s="3" t="s">
        <v>29</v>
      </c>
      <c r="M190" s="1">
        <v>2</v>
      </c>
      <c r="N190" s="1">
        <v>1.1000000000000001</v>
      </c>
      <c r="O190" s="1" t="s">
        <v>30</v>
      </c>
      <c r="P190" s="4" t="s">
        <v>30</v>
      </c>
      <c r="Q190" s="1" t="s">
        <v>30</v>
      </c>
      <c r="R190" s="1">
        <v>1</v>
      </c>
      <c r="S190" s="1">
        <v>1.1000000000000001</v>
      </c>
      <c r="T190" s="1" t="s">
        <v>617</v>
      </c>
      <c r="U190" s="1" t="s">
        <v>827</v>
      </c>
      <c r="V190" s="4" t="s">
        <v>822</v>
      </c>
      <c r="W190" s="4" t="s">
        <v>242</v>
      </c>
      <c r="X190" s="3" t="s">
        <v>255</v>
      </c>
      <c r="Y190" s="3" t="s">
        <v>194</v>
      </c>
      <c r="Z190" s="4" t="s">
        <v>461</v>
      </c>
      <c r="AA190" s="1" t="s">
        <v>462</v>
      </c>
      <c r="AB190" s="3" t="s">
        <v>76</v>
      </c>
      <c r="AC190" s="3" t="s">
        <v>75</v>
      </c>
      <c r="AD190" s="3" t="s">
        <v>939</v>
      </c>
      <c r="AE190" s="3" t="s">
        <v>937</v>
      </c>
      <c r="AF190" s="10" t="s">
        <v>30</v>
      </c>
      <c r="AG190" s="10" t="s">
        <v>30</v>
      </c>
    </row>
    <row r="191" spans="1:33" s="34" customFormat="1" ht="108.75" customHeight="1" x14ac:dyDescent="0.25">
      <c r="A191" s="1" t="s">
        <v>153</v>
      </c>
      <c r="B191" s="1" t="s">
        <v>935</v>
      </c>
      <c r="C191" s="3" t="s">
        <v>231</v>
      </c>
      <c r="D191" s="6">
        <v>1026600626910</v>
      </c>
      <c r="E191" s="3" t="s">
        <v>799</v>
      </c>
      <c r="F191" s="3" t="s">
        <v>268</v>
      </c>
      <c r="G191" s="3" t="s">
        <v>24</v>
      </c>
      <c r="H191" s="3" t="s">
        <v>25</v>
      </c>
      <c r="I191" s="3" t="s">
        <v>26</v>
      </c>
      <c r="J191" s="3" t="s">
        <v>27</v>
      </c>
      <c r="K191" s="3" t="s">
        <v>28</v>
      </c>
      <c r="L191" s="3" t="s">
        <v>29</v>
      </c>
      <c r="M191" s="1">
        <v>2</v>
      </c>
      <c r="N191" s="1">
        <v>1.1000000000000001</v>
      </c>
      <c r="O191" s="1" t="s">
        <v>30</v>
      </c>
      <c r="P191" s="4" t="s">
        <v>30</v>
      </c>
      <c r="Q191" s="1" t="s">
        <v>30</v>
      </c>
      <c r="R191" s="1">
        <v>1</v>
      </c>
      <c r="S191" s="1">
        <v>1.1000000000000001</v>
      </c>
      <c r="T191" s="1" t="s">
        <v>617</v>
      </c>
      <c r="U191" s="1" t="s">
        <v>827</v>
      </c>
      <c r="V191" s="4" t="s">
        <v>822</v>
      </c>
      <c r="W191" s="4" t="s">
        <v>242</v>
      </c>
      <c r="X191" s="3" t="s">
        <v>255</v>
      </c>
      <c r="Y191" s="3" t="s">
        <v>28</v>
      </c>
      <c r="Z191" s="4" t="s">
        <v>463</v>
      </c>
      <c r="AA191" s="4" t="s">
        <v>464</v>
      </c>
      <c r="AB191" s="3" t="s">
        <v>70</v>
      </c>
      <c r="AC191" s="3" t="s">
        <v>71</v>
      </c>
      <c r="AD191" s="3" t="s">
        <v>200</v>
      </c>
      <c r="AE191" s="3" t="s">
        <v>283</v>
      </c>
      <c r="AF191" s="10" t="s">
        <v>30</v>
      </c>
      <c r="AG191" s="10" t="s">
        <v>30</v>
      </c>
    </row>
    <row r="192" spans="1:33" s="34" customFormat="1" ht="95.25" customHeight="1" x14ac:dyDescent="0.25">
      <c r="A192" s="1" t="s">
        <v>154</v>
      </c>
      <c r="B192" s="1" t="s">
        <v>935</v>
      </c>
      <c r="C192" s="3" t="s">
        <v>231</v>
      </c>
      <c r="D192" s="6">
        <v>1026600626910</v>
      </c>
      <c r="E192" s="3" t="s">
        <v>799</v>
      </c>
      <c r="F192" s="3" t="s">
        <v>732</v>
      </c>
      <c r="G192" s="3" t="s">
        <v>24</v>
      </c>
      <c r="H192" s="3" t="s">
        <v>25</v>
      </c>
      <c r="I192" s="3" t="s">
        <v>26</v>
      </c>
      <c r="J192" s="3" t="s">
        <v>27</v>
      </c>
      <c r="K192" s="3" t="s">
        <v>28</v>
      </c>
      <c r="L192" s="3" t="s">
        <v>29</v>
      </c>
      <c r="M192" s="1">
        <v>2</v>
      </c>
      <c r="N192" s="1">
        <v>1.1000000000000001</v>
      </c>
      <c r="O192" s="1" t="s">
        <v>30</v>
      </c>
      <c r="P192" s="4" t="s">
        <v>30</v>
      </c>
      <c r="Q192" s="1" t="s">
        <v>30</v>
      </c>
      <c r="R192" s="1">
        <v>1</v>
      </c>
      <c r="S192" s="1">
        <v>1.1000000000000001</v>
      </c>
      <c r="T192" s="1" t="s">
        <v>617</v>
      </c>
      <c r="U192" s="1" t="s">
        <v>827</v>
      </c>
      <c r="V192" s="4" t="s">
        <v>822</v>
      </c>
      <c r="W192" s="4" t="s">
        <v>242</v>
      </c>
      <c r="X192" s="3" t="s">
        <v>255</v>
      </c>
      <c r="Y192" s="3" t="s">
        <v>193</v>
      </c>
      <c r="Z192" s="4" t="s">
        <v>465</v>
      </c>
      <c r="AA192" s="4" t="s">
        <v>466</v>
      </c>
      <c r="AB192" s="3" t="s">
        <v>70</v>
      </c>
      <c r="AC192" s="3" t="s">
        <v>71</v>
      </c>
      <c r="AD192" s="3" t="s">
        <v>200</v>
      </c>
      <c r="AE192" s="3" t="s">
        <v>733</v>
      </c>
      <c r="AF192" s="10" t="s">
        <v>30</v>
      </c>
      <c r="AG192" s="10" t="s">
        <v>30</v>
      </c>
    </row>
    <row r="193" spans="1:33" s="34" customFormat="1" ht="88.5" customHeight="1" x14ac:dyDescent="0.25">
      <c r="A193" s="1" t="s">
        <v>155</v>
      </c>
      <c r="B193" s="1" t="s">
        <v>938</v>
      </c>
      <c r="C193" s="3" t="s">
        <v>73</v>
      </c>
      <c r="D193" s="6">
        <v>1026600626898</v>
      </c>
      <c r="E193" s="3" t="s">
        <v>800</v>
      </c>
      <c r="F193" s="3" t="s">
        <v>269</v>
      </c>
      <c r="G193" s="3" t="s">
        <v>24</v>
      </c>
      <c r="H193" s="3" t="s">
        <v>25</v>
      </c>
      <c r="I193" s="3" t="s">
        <v>26</v>
      </c>
      <c r="J193" s="3" t="s">
        <v>27</v>
      </c>
      <c r="K193" s="3" t="s">
        <v>28</v>
      </c>
      <c r="L193" s="3" t="s">
        <v>29</v>
      </c>
      <c r="M193" s="1">
        <v>2</v>
      </c>
      <c r="N193" s="1">
        <v>1.1000000000000001</v>
      </c>
      <c r="O193" s="1" t="s">
        <v>30</v>
      </c>
      <c r="P193" s="4" t="s">
        <v>30</v>
      </c>
      <c r="Q193" s="1" t="s">
        <v>30</v>
      </c>
      <c r="R193" s="1">
        <v>1</v>
      </c>
      <c r="S193" s="1">
        <v>1.1000000000000001</v>
      </c>
      <c r="T193" s="1" t="s">
        <v>617</v>
      </c>
      <c r="U193" s="1" t="s">
        <v>827</v>
      </c>
      <c r="V193" s="4" t="s">
        <v>822</v>
      </c>
      <c r="W193" s="4" t="s">
        <v>242</v>
      </c>
      <c r="X193" s="3" t="s">
        <v>256</v>
      </c>
      <c r="Y193" s="3" t="s">
        <v>41</v>
      </c>
      <c r="Z193" s="4" t="s">
        <v>467</v>
      </c>
      <c r="AA193" s="4" t="s">
        <v>468</v>
      </c>
      <c r="AB193" s="3" t="s">
        <v>70</v>
      </c>
      <c r="AC193" s="3" t="s">
        <v>72</v>
      </c>
      <c r="AD193" s="3" t="s">
        <v>201</v>
      </c>
      <c r="AE193" s="3" t="s">
        <v>284</v>
      </c>
      <c r="AF193" s="10" t="s">
        <v>30</v>
      </c>
      <c r="AG193" s="10" t="s">
        <v>30</v>
      </c>
    </row>
    <row r="194" spans="1:33" s="34" customFormat="1" ht="93" customHeight="1" x14ac:dyDescent="0.25">
      <c r="A194" s="1" t="s">
        <v>156</v>
      </c>
      <c r="B194" s="1" t="s">
        <v>938</v>
      </c>
      <c r="C194" s="3" t="s">
        <v>73</v>
      </c>
      <c r="D194" s="6">
        <v>1026600626898</v>
      </c>
      <c r="E194" s="3" t="s">
        <v>800</v>
      </c>
      <c r="F194" s="3" t="s">
        <v>269</v>
      </c>
      <c r="G194" s="3" t="s">
        <v>24</v>
      </c>
      <c r="H194" s="3" t="s">
        <v>25</v>
      </c>
      <c r="I194" s="3" t="s">
        <v>26</v>
      </c>
      <c r="J194" s="3" t="s">
        <v>27</v>
      </c>
      <c r="K194" s="3" t="s">
        <v>28</v>
      </c>
      <c r="L194" s="3" t="s">
        <v>29</v>
      </c>
      <c r="M194" s="1">
        <v>2</v>
      </c>
      <c r="N194" s="1">
        <v>1.1000000000000001</v>
      </c>
      <c r="O194" s="1" t="s">
        <v>30</v>
      </c>
      <c r="P194" s="4" t="s">
        <v>30</v>
      </c>
      <c r="Q194" s="1" t="s">
        <v>30</v>
      </c>
      <c r="R194" s="1">
        <v>1</v>
      </c>
      <c r="S194" s="1">
        <v>1.1000000000000001</v>
      </c>
      <c r="T194" s="1" t="s">
        <v>617</v>
      </c>
      <c r="U194" s="1" t="s">
        <v>827</v>
      </c>
      <c r="V194" s="4" t="s">
        <v>822</v>
      </c>
      <c r="W194" s="4" t="s">
        <v>242</v>
      </c>
      <c r="X194" s="3" t="s">
        <v>255</v>
      </c>
      <c r="Y194" s="3" t="s">
        <v>192</v>
      </c>
      <c r="Z194" s="4" t="s">
        <v>469</v>
      </c>
      <c r="AA194" s="4" t="s">
        <v>470</v>
      </c>
      <c r="AB194" s="3" t="s">
        <v>70</v>
      </c>
      <c r="AC194" s="3" t="s">
        <v>73</v>
      </c>
      <c r="AD194" s="3" t="s">
        <v>201</v>
      </c>
      <c r="AE194" s="3" t="s">
        <v>285</v>
      </c>
      <c r="AF194" s="10" t="s">
        <v>30</v>
      </c>
      <c r="AG194" s="10" t="s">
        <v>30</v>
      </c>
    </row>
    <row r="195" spans="1:33" s="34" customFormat="1" ht="98.25" customHeight="1" x14ac:dyDescent="0.25">
      <c r="A195" s="1" t="s">
        <v>157</v>
      </c>
      <c r="B195" s="1" t="s">
        <v>938</v>
      </c>
      <c r="C195" s="3" t="s">
        <v>764</v>
      </c>
      <c r="D195" s="6">
        <v>1026600626920</v>
      </c>
      <c r="E195" s="3" t="s">
        <v>801</v>
      </c>
      <c r="F195" s="3" t="s">
        <v>270</v>
      </c>
      <c r="G195" s="3" t="s">
        <v>24</v>
      </c>
      <c r="H195" s="3" t="s">
        <v>25</v>
      </c>
      <c r="I195" s="3" t="s">
        <v>26</v>
      </c>
      <c r="J195" s="3" t="s">
        <v>27</v>
      </c>
      <c r="K195" s="3" t="s">
        <v>28</v>
      </c>
      <c r="L195" s="3" t="s">
        <v>29</v>
      </c>
      <c r="M195" s="1">
        <v>2</v>
      </c>
      <c r="N195" s="1">
        <v>1.1000000000000001</v>
      </c>
      <c r="O195" s="1" t="s">
        <v>30</v>
      </c>
      <c r="P195" s="4" t="s">
        <v>30</v>
      </c>
      <c r="Q195" s="1" t="s">
        <v>30</v>
      </c>
      <c r="R195" s="1">
        <v>1</v>
      </c>
      <c r="S195" s="1">
        <v>1.1000000000000001</v>
      </c>
      <c r="T195" s="1" t="s">
        <v>617</v>
      </c>
      <c r="U195" s="1" t="s">
        <v>827</v>
      </c>
      <c r="V195" s="4" t="s">
        <v>822</v>
      </c>
      <c r="W195" s="4" t="s">
        <v>242</v>
      </c>
      <c r="X195" s="3" t="s">
        <v>257</v>
      </c>
      <c r="Y195" s="3" t="s">
        <v>45</v>
      </c>
      <c r="Z195" s="4" t="s">
        <v>471</v>
      </c>
      <c r="AA195" s="4" t="s">
        <v>472</v>
      </c>
      <c r="AB195" s="3" t="s">
        <v>70</v>
      </c>
      <c r="AC195" s="3" t="s">
        <v>74</v>
      </c>
      <c r="AD195" s="3" t="s">
        <v>202</v>
      </c>
      <c r="AE195" s="3" t="s">
        <v>286</v>
      </c>
      <c r="AF195" s="10" t="s">
        <v>30</v>
      </c>
      <c r="AG195" s="10" t="s">
        <v>30</v>
      </c>
    </row>
    <row r="196" spans="1:33" s="34" customFormat="1" ht="140.1" customHeight="1" x14ac:dyDescent="0.25">
      <c r="A196" s="1" t="s">
        <v>158</v>
      </c>
      <c r="B196" s="1" t="s">
        <v>938</v>
      </c>
      <c r="C196" s="3" t="s">
        <v>75</v>
      </c>
      <c r="D196" s="6">
        <v>1026600628878</v>
      </c>
      <c r="E196" s="3" t="s">
        <v>939</v>
      </c>
      <c r="F196" s="3" t="s">
        <v>271</v>
      </c>
      <c r="G196" s="3" t="s">
        <v>24</v>
      </c>
      <c r="H196" s="3" t="s">
        <v>25</v>
      </c>
      <c r="I196" s="3" t="s">
        <v>26</v>
      </c>
      <c r="J196" s="3" t="s">
        <v>27</v>
      </c>
      <c r="K196" s="3" t="s">
        <v>28</v>
      </c>
      <c r="L196" s="3" t="s">
        <v>29</v>
      </c>
      <c r="M196" s="1">
        <v>1</v>
      </c>
      <c r="N196" s="1">
        <v>1.1000000000000001</v>
      </c>
      <c r="O196" s="1" t="s">
        <v>30</v>
      </c>
      <c r="P196" s="4" t="s">
        <v>30</v>
      </c>
      <c r="Q196" s="1" t="s">
        <v>30</v>
      </c>
      <c r="R196" s="1" t="s">
        <v>30</v>
      </c>
      <c r="S196" s="1" t="s">
        <v>30</v>
      </c>
      <c r="T196" s="1" t="s">
        <v>30</v>
      </c>
      <c r="U196" s="1" t="s">
        <v>30</v>
      </c>
      <c r="V196" s="4" t="s">
        <v>822</v>
      </c>
      <c r="W196" s="4" t="s">
        <v>242</v>
      </c>
      <c r="X196" s="3" t="s">
        <v>255</v>
      </c>
      <c r="Y196" s="3" t="s">
        <v>191</v>
      </c>
      <c r="Z196" s="4" t="s">
        <v>473</v>
      </c>
      <c r="AA196" s="4" t="s">
        <v>474</v>
      </c>
      <c r="AB196" s="3" t="s">
        <v>76</v>
      </c>
      <c r="AC196" s="3" t="s">
        <v>75</v>
      </c>
      <c r="AD196" s="3" t="s">
        <v>939</v>
      </c>
      <c r="AE196" s="3" t="s">
        <v>287</v>
      </c>
      <c r="AF196" s="10" t="s">
        <v>30</v>
      </c>
      <c r="AG196" s="10" t="s">
        <v>30</v>
      </c>
    </row>
    <row r="197" spans="1:33" s="34" customFormat="1" ht="94.5" customHeight="1" x14ac:dyDescent="0.25">
      <c r="A197" s="1" t="s">
        <v>159</v>
      </c>
      <c r="B197" s="1" t="s">
        <v>938</v>
      </c>
      <c r="C197" s="3" t="s">
        <v>77</v>
      </c>
      <c r="D197" s="6">
        <v>1026600628900</v>
      </c>
      <c r="E197" s="3" t="s">
        <v>802</v>
      </c>
      <c r="F197" s="3" t="s">
        <v>272</v>
      </c>
      <c r="G197" s="3" t="s">
        <v>24</v>
      </c>
      <c r="H197" s="3" t="s">
        <v>25</v>
      </c>
      <c r="I197" s="3" t="s">
        <v>26</v>
      </c>
      <c r="J197" s="3" t="s">
        <v>27</v>
      </c>
      <c r="K197" s="3" t="s">
        <v>28</v>
      </c>
      <c r="L197" s="3" t="s">
        <v>29</v>
      </c>
      <c r="M197" s="1">
        <v>3</v>
      </c>
      <c r="N197" s="1">
        <v>1.1000000000000001</v>
      </c>
      <c r="O197" s="1" t="s">
        <v>30</v>
      </c>
      <c r="P197" s="4" t="s">
        <v>30</v>
      </c>
      <c r="Q197" s="1" t="s">
        <v>30</v>
      </c>
      <c r="R197" s="1">
        <v>1</v>
      </c>
      <c r="S197" s="1">
        <v>1.1000000000000001</v>
      </c>
      <c r="T197" s="1" t="s">
        <v>617</v>
      </c>
      <c r="U197" s="1" t="s">
        <v>827</v>
      </c>
      <c r="V197" s="4" t="s">
        <v>822</v>
      </c>
      <c r="W197" s="4" t="s">
        <v>242</v>
      </c>
      <c r="X197" s="3" t="s">
        <v>257</v>
      </c>
      <c r="Y197" s="3" t="s">
        <v>78</v>
      </c>
      <c r="Z197" s="4" t="s">
        <v>475</v>
      </c>
      <c r="AA197" s="4" t="s">
        <v>476</v>
      </c>
      <c r="AB197" s="3" t="s">
        <v>76</v>
      </c>
      <c r="AC197" s="3" t="s">
        <v>77</v>
      </c>
      <c r="AD197" s="3" t="s">
        <v>203</v>
      </c>
      <c r="AE197" s="3" t="s">
        <v>940</v>
      </c>
      <c r="AF197" s="10" t="s">
        <v>30</v>
      </c>
      <c r="AG197" s="10" t="s">
        <v>30</v>
      </c>
    </row>
    <row r="198" spans="1:33" s="34" customFormat="1" ht="93" customHeight="1" x14ac:dyDescent="0.25">
      <c r="A198" s="1" t="s">
        <v>160</v>
      </c>
      <c r="B198" s="1" t="s">
        <v>938</v>
      </c>
      <c r="C198" s="3" t="s">
        <v>79</v>
      </c>
      <c r="D198" s="6">
        <v>1026600629153</v>
      </c>
      <c r="E198" s="3" t="s">
        <v>803</v>
      </c>
      <c r="F198" s="3" t="s">
        <v>273</v>
      </c>
      <c r="G198" s="3" t="s">
        <v>24</v>
      </c>
      <c r="H198" s="3" t="s">
        <v>25</v>
      </c>
      <c r="I198" s="3" t="s">
        <v>26</v>
      </c>
      <c r="J198" s="3" t="s">
        <v>27</v>
      </c>
      <c r="K198" s="3" t="s">
        <v>28</v>
      </c>
      <c r="L198" s="3" t="s">
        <v>29</v>
      </c>
      <c r="M198" s="1">
        <v>1</v>
      </c>
      <c r="N198" s="1">
        <v>1.1000000000000001</v>
      </c>
      <c r="O198" s="1" t="s">
        <v>30</v>
      </c>
      <c r="P198" s="4" t="s">
        <v>30</v>
      </c>
      <c r="Q198" s="1" t="s">
        <v>30</v>
      </c>
      <c r="R198" s="1" t="s">
        <v>30</v>
      </c>
      <c r="S198" s="1" t="s">
        <v>30</v>
      </c>
      <c r="T198" s="1" t="s">
        <v>30</v>
      </c>
      <c r="U198" s="1" t="s">
        <v>30</v>
      </c>
      <c r="V198" s="4" t="s">
        <v>822</v>
      </c>
      <c r="W198" s="4" t="s">
        <v>242</v>
      </c>
      <c r="X198" s="3" t="s">
        <v>244</v>
      </c>
      <c r="Y198" s="3" t="s">
        <v>49</v>
      </c>
      <c r="Z198" s="1" t="s">
        <v>477</v>
      </c>
      <c r="AA198" s="1" t="s">
        <v>478</v>
      </c>
      <c r="AB198" s="3" t="s">
        <v>76</v>
      </c>
      <c r="AC198" s="3" t="s">
        <v>79</v>
      </c>
      <c r="AD198" s="3" t="s">
        <v>204</v>
      </c>
      <c r="AE198" s="3" t="s">
        <v>288</v>
      </c>
      <c r="AF198" s="10" t="s">
        <v>30</v>
      </c>
      <c r="AG198" s="10" t="s">
        <v>30</v>
      </c>
    </row>
    <row r="199" spans="1:33" s="34" customFormat="1" ht="102.75" customHeight="1" x14ac:dyDescent="0.25">
      <c r="A199" s="1" t="s">
        <v>161</v>
      </c>
      <c r="B199" s="1" t="s">
        <v>938</v>
      </c>
      <c r="C199" s="3" t="s">
        <v>80</v>
      </c>
      <c r="D199" s="6">
        <v>1036600101890</v>
      </c>
      <c r="E199" s="3" t="s">
        <v>205</v>
      </c>
      <c r="F199" s="3" t="s">
        <v>274</v>
      </c>
      <c r="G199" s="3" t="s">
        <v>24</v>
      </c>
      <c r="H199" s="3" t="s">
        <v>25</v>
      </c>
      <c r="I199" s="3" t="s">
        <v>26</v>
      </c>
      <c r="J199" s="3" t="s">
        <v>27</v>
      </c>
      <c r="K199" s="3" t="s">
        <v>28</v>
      </c>
      <c r="L199" s="3" t="s">
        <v>29</v>
      </c>
      <c r="M199" s="1">
        <v>1</v>
      </c>
      <c r="N199" s="1">
        <v>1.1000000000000001</v>
      </c>
      <c r="O199" s="1" t="s">
        <v>30</v>
      </c>
      <c r="P199" s="4" t="s">
        <v>30</v>
      </c>
      <c r="Q199" s="1" t="s">
        <v>30</v>
      </c>
      <c r="R199" s="1" t="s">
        <v>30</v>
      </c>
      <c r="S199" s="1" t="s">
        <v>30</v>
      </c>
      <c r="T199" s="1" t="s">
        <v>30</v>
      </c>
      <c r="U199" s="1" t="s">
        <v>30</v>
      </c>
      <c r="V199" s="4" t="s">
        <v>822</v>
      </c>
      <c r="W199" s="4" t="s">
        <v>242</v>
      </c>
      <c r="X199" s="3" t="s">
        <v>256</v>
      </c>
      <c r="Y199" s="3" t="s">
        <v>227</v>
      </c>
      <c r="Z199" s="4" t="s">
        <v>479</v>
      </c>
      <c r="AA199" s="4" t="s">
        <v>480</v>
      </c>
      <c r="AB199" s="3" t="s">
        <v>225</v>
      </c>
      <c r="AC199" s="3" t="s">
        <v>80</v>
      </c>
      <c r="AD199" s="3" t="s">
        <v>205</v>
      </c>
      <c r="AE199" s="3" t="s">
        <v>289</v>
      </c>
      <c r="AF199" s="10" t="s">
        <v>30</v>
      </c>
      <c r="AG199" s="10" t="s">
        <v>30</v>
      </c>
    </row>
    <row r="200" spans="1:33" s="34" customFormat="1" ht="96.75" customHeight="1" x14ac:dyDescent="0.25">
      <c r="A200" s="1" t="s">
        <v>162</v>
      </c>
      <c r="B200" s="1" t="s">
        <v>938</v>
      </c>
      <c r="C200" s="3" t="s">
        <v>81</v>
      </c>
      <c r="D200" s="6">
        <v>1026600632706</v>
      </c>
      <c r="E200" s="3" t="s">
        <v>804</v>
      </c>
      <c r="F200" s="3" t="s">
        <v>275</v>
      </c>
      <c r="G200" s="3" t="s">
        <v>24</v>
      </c>
      <c r="H200" s="3" t="s">
        <v>25</v>
      </c>
      <c r="I200" s="3" t="s">
        <v>26</v>
      </c>
      <c r="J200" s="3" t="s">
        <v>27</v>
      </c>
      <c r="K200" s="3" t="s">
        <v>28</v>
      </c>
      <c r="L200" s="3" t="s">
        <v>35</v>
      </c>
      <c r="M200" s="1">
        <v>1</v>
      </c>
      <c r="N200" s="1">
        <v>1.1000000000000001</v>
      </c>
      <c r="O200" s="1" t="s">
        <v>30</v>
      </c>
      <c r="P200" s="4" t="s">
        <v>30</v>
      </c>
      <c r="Q200" s="1" t="s">
        <v>30</v>
      </c>
      <c r="R200" s="1" t="s">
        <v>30</v>
      </c>
      <c r="S200" s="1" t="s">
        <v>30</v>
      </c>
      <c r="T200" s="1" t="s">
        <v>30</v>
      </c>
      <c r="U200" s="1" t="s">
        <v>30</v>
      </c>
      <c r="V200" s="4" t="s">
        <v>822</v>
      </c>
      <c r="W200" s="4" t="s">
        <v>242</v>
      </c>
      <c r="X200" s="3" t="s">
        <v>258</v>
      </c>
      <c r="Y200" s="3" t="s">
        <v>82</v>
      </c>
      <c r="Z200" s="4" t="s">
        <v>481</v>
      </c>
      <c r="AA200" s="4" t="s">
        <v>482</v>
      </c>
      <c r="AB200" s="3" t="s">
        <v>83</v>
      </c>
      <c r="AC200" s="3" t="s">
        <v>81</v>
      </c>
      <c r="AD200" s="3" t="s">
        <v>198</v>
      </c>
      <c r="AE200" s="3" t="s">
        <v>290</v>
      </c>
      <c r="AF200" s="10" t="s">
        <v>30</v>
      </c>
      <c r="AG200" s="10" t="s">
        <v>30</v>
      </c>
    </row>
    <row r="201" spans="1:33" s="34" customFormat="1" ht="93" customHeight="1" x14ac:dyDescent="0.25">
      <c r="A201" s="1" t="s">
        <v>163</v>
      </c>
      <c r="B201" s="1" t="s">
        <v>938</v>
      </c>
      <c r="C201" s="3" t="s">
        <v>81</v>
      </c>
      <c r="D201" s="6">
        <v>1026600632706</v>
      </c>
      <c r="E201" s="3" t="s">
        <v>804</v>
      </c>
      <c r="F201" s="3" t="s">
        <v>275</v>
      </c>
      <c r="G201" s="3" t="s">
        <v>24</v>
      </c>
      <c r="H201" s="3" t="s">
        <v>25</v>
      </c>
      <c r="I201" s="3" t="s">
        <v>26</v>
      </c>
      <c r="J201" s="3" t="s">
        <v>27</v>
      </c>
      <c r="K201" s="3" t="s">
        <v>24</v>
      </c>
      <c r="L201" s="3" t="s">
        <v>35</v>
      </c>
      <c r="M201" s="1">
        <v>1</v>
      </c>
      <c r="N201" s="1">
        <v>1.1000000000000001</v>
      </c>
      <c r="O201" s="1" t="s">
        <v>30</v>
      </c>
      <c r="P201" s="4" t="s">
        <v>30</v>
      </c>
      <c r="Q201" s="1" t="s">
        <v>30</v>
      </c>
      <c r="R201" s="1" t="s">
        <v>30</v>
      </c>
      <c r="S201" s="1" t="s">
        <v>30</v>
      </c>
      <c r="T201" s="1" t="s">
        <v>30</v>
      </c>
      <c r="U201" s="1" t="s">
        <v>30</v>
      </c>
      <c r="V201" s="4" t="s">
        <v>822</v>
      </c>
      <c r="W201" s="4" t="s">
        <v>242</v>
      </c>
      <c r="X201" s="3" t="s">
        <v>259</v>
      </c>
      <c r="Y201" s="3" t="s">
        <v>190</v>
      </c>
      <c r="Z201" s="4" t="s">
        <v>483</v>
      </c>
      <c r="AA201" s="4" t="s">
        <v>484</v>
      </c>
      <c r="AB201" s="3" t="s">
        <v>83</v>
      </c>
      <c r="AC201" s="3" t="s">
        <v>81</v>
      </c>
      <c r="AD201" s="3" t="s">
        <v>198</v>
      </c>
      <c r="AE201" s="3" t="s">
        <v>293</v>
      </c>
      <c r="AF201" s="10" t="s">
        <v>30</v>
      </c>
      <c r="AG201" s="10" t="s">
        <v>30</v>
      </c>
    </row>
    <row r="202" spans="1:33" s="34" customFormat="1" ht="91.5" customHeight="1" x14ac:dyDescent="0.25">
      <c r="A202" s="1" t="s">
        <v>164</v>
      </c>
      <c r="B202" s="1" t="s">
        <v>938</v>
      </c>
      <c r="C202" s="3" t="s">
        <v>84</v>
      </c>
      <c r="D202" s="6">
        <v>1026600630352</v>
      </c>
      <c r="E202" s="3" t="s">
        <v>222</v>
      </c>
      <c r="F202" s="3" t="s">
        <v>276</v>
      </c>
      <c r="G202" s="3" t="s">
        <v>24</v>
      </c>
      <c r="H202" s="3" t="s">
        <v>25</v>
      </c>
      <c r="I202" s="3" t="s">
        <v>26</v>
      </c>
      <c r="J202" s="3" t="s">
        <v>27</v>
      </c>
      <c r="K202" s="3" t="s">
        <v>28</v>
      </c>
      <c r="L202" s="3" t="s">
        <v>29</v>
      </c>
      <c r="M202" s="1">
        <v>1</v>
      </c>
      <c r="N202" s="1">
        <v>1.1000000000000001</v>
      </c>
      <c r="O202" s="1" t="s">
        <v>723</v>
      </c>
      <c r="P202" s="4" t="s">
        <v>30</v>
      </c>
      <c r="Q202" s="1" t="s">
        <v>30</v>
      </c>
      <c r="R202" s="1" t="s">
        <v>30</v>
      </c>
      <c r="S202" s="1" t="s">
        <v>30</v>
      </c>
      <c r="T202" s="1" t="s">
        <v>30</v>
      </c>
      <c r="U202" s="1" t="s">
        <v>30</v>
      </c>
      <c r="V202" s="4" t="s">
        <v>822</v>
      </c>
      <c r="W202" s="4" t="s">
        <v>242</v>
      </c>
      <c r="X202" s="3" t="s">
        <v>256</v>
      </c>
      <c r="Y202" s="3" t="s">
        <v>50</v>
      </c>
      <c r="Z202" s="4" t="s">
        <v>485</v>
      </c>
      <c r="AA202" s="4" t="s">
        <v>486</v>
      </c>
      <c r="AB202" s="3" t="s">
        <v>941</v>
      </c>
      <c r="AC202" s="3" t="s">
        <v>84</v>
      </c>
      <c r="AD202" s="3" t="s">
        <v>223</v>
      </c>
      <c r="AE202" s="3" t="s">
        <v>291</v>
      </c>
      <c r="AF202" s="10" t="s">
        <v>30</v>
      </c>
      <c r="AG202" s="10" t="s">
        <v>30</v>
      </c>
    </row>
    <row r="203" spans="1:33" s="34" customFormat="1" ht="93.75" customHeight="1" x14ac:dyDescent="0.25">
      <c r="A203" s="1" t="s">
        <v>165</v>
      </c>
      <c r="B203" s="1" t="s">
        <v>935</v>
      </c>
      <c r="C203" s="3" t="s">
        <v>85</v>
      </c>
      <c r="D203" s="6">
        <v>1036600101889</v>
      </c>
      <c r="E203" s="3" t="s">
        <v>805</v>
      </c>
      <c r="F203" s="3" t="s">
        <v>277</v>
      </c>
      <c r="G203" s="3" t="s">
        <v>24</v>
      </c>
      <c r="H203" s="3" t="s">
        <v>25</v>
      </c>
      <c r="I203" s="3" t="s">
        <v>26</v>
      </c>
      <c r="J203" s="3" t="s">
        <v>27</v>
      </c>
      <c r="K203" s="3" t="s">
        <v>28</v>
      </c>
      <c r="L203" s="3" t="s">
        <v>29</v>
      </c>
      <c r="M203" s="1">
        <v>2</v>
      </c>
      <c r="N203" s="1">
        <v>1.1000000000000001</v>
      </c>
      <c r="O203" s="1" t="s">
        <v>30</v>
      </c>
      <c r="P203" s="4" t="s">
        <v>30</v>
      </c>
      <c r="Q203" s="1" t="s">
        <v>30</v>
      </c>
      <c r="R203" s="1" t="s">
        <v>30</v>
      </c>
      <c r="S203" s="1" t="s">
        <v>30</v>
      </c>
      <c r="T203" s="1" t="s">
        <v>30</v>
      </c>
      <c r="U203" s="1" t="s">
        <v>30</v>
      </c>
      <c r="V203" s="4" t="s">
        <v>822</v>
      </c>
      <c r="W203" s="4" t="s">
        <v>242</v>
      </c>
      <c r="X203" s="3" t="s">
        <v>243</v>
      </c>
      <c r="Y203" s="3" t="s">
        <v>189</v>
      </c>
      <c r="Z203" s="4" t="s">
        <v>487</v>
      </c>
      <c r="AA203" s="4" t="s">
        <v>488</v>
      </c>
      <c r="AB203" s="3" t="s">
        <v>941</v>
      </c>
      <c r="AC203" s="3" t="s">
        <v>85</v>
      </c>
      <c r="AD203" s="3" t="s">
        <v>206</v>
      </c>
      <c r="AE203" s="3" t="s">
        <v>292</v>
      </c>
      <c r="AF203" s="10" t="s">
        <v>30</v>
      </c>
      <c r="AG203" s="10" t="s">
        <v>30</v>
      </c>
    </row>
    <row r="204" spans="1:33" ht="90" customHeight="1" x14ac:dyDescent="0.25">
      <c r="A204" s="1" t="s">
        <v>166</v>
      </c>
      <c r="B204" s="1" t="s">
        <v>943</v>
      </c>
      <c r="C204" s="3" t="s">
        <v>86</v>
      </c>
      <c r="D204" s="6">
        <v>1036600104254</v>
      </c>
      <c r="E204" s="3" t="s">
        <v>806</v>
      </c>
      <c r="F204" s="3" t="s">
        <v>278</v>
      </c>
      <c r="G204" s="3" t="s">
        <v>24</v>
      </c>
      <c r="H204" s="3" t="s">
        <v>25</v>
      </c>
      <c r="I204" s="3" t="s">
        <v>26</v>
      </c>
      <c r="J204" s="3" t="s">
        <v>27</v>
      </c>
      <c r="K204" s="3" t="s">
        <v>24</v>
      </c>
      <c r="L204" s="3" t="s">
        <v>35</v>
      </c>
      <c r="M204" s="1">
        <v>1</v>
      </c>
      <c r="N204" s="1">
        <v>1.1000000000000001</v>
      </c>
      <c r="O204" s="4" t="s">
        <v>30</v>
      </c>
      <c r="P204" s="4" t="s">
        <v>30</v>
      </c>
      <c r="Q204" s="4" t="s">
        <v>30</v>
      </c>
      <c r="R204" s="1" t="s">
        <v>30</v>
      </c>
      <c r="S204" s="1" t="s">
        <v>30</v>
      </c>
      <c r="T204" s="1" t="s">
        <v>30</v>
      </c>
      <c r="U204" s="1" t="s">
        <v>30</v>
      </c>
      <c r="V204" s="4" t="s">
        <v>822</v>
      </c>
      <c r="W204" s="4" t="s">
        <v>242</v>
      </c>
      <c r="X204" s="3" t="s">
        <v>942</v>
      </c>
      <c r="Y204" s="3" t="s">
        <v>30</v>
      </c>
      <c r="Z204" s="1" t="s">
        <v>765</v>
      </c>
      <c r="AA204" s="4" t="s">
        <v>766</v>
      </c>
      <c r="AB204" s="3" t="s">
        <v>87</v>
      </c>
      <c r="AC204" s="3" t="s">
        <v>86</v>
      </c>
      <c r="AD204" s="3" t="s">
        <v>212</v>
      </c>
      <c r="AE204" s="3" t="s">
        <v>942</v>
      </c>
      <c r="AF204" s="10" t="s">
        <v>30</v>
      </c>
      <c r="AG204" s="10" t="s">
        <v>30</v>
      </c>
    </row>
    <row r="205" spans="1:33" s="34" customFormat="1" ht="86.25" customHeight="1" x14ac:dyDescent="0.25">
      <c r="A205" s="1" t="s">
        <v>167</v>
      </c>
      <c r="B205" s="1" t="s">
        <v>944</v>
      </c>
      <c r="C205" s="3" t="s">
        <v>88</v>
      </c>
      <c r="D205" s="6">
        <v>1076603000660</v>
      </c>
      <c r="E205" s="3" t="s">
        <v>807</v>
      </c>
      <c r="F205" s="3" t="s">
        <v>278</v>
      </c>
      <c r="G205" s="3" t="s">
        <v>24</v>
      </c>
      <c r="H205" s="3" t="s">
        <v>25</v>
      </c>
      <c r="I205" s="3" t="s">
        <v>26</v>
      </c>
      <c r="J205" s="3" t="s">
        <v>27</v>
      </c>
      <c r="K205" s="3" t="s">
        <v>28</v>
      </c>
      <c r="L205" s="3" t="s">
        <v>29</v>
      </c>
      <c r="M205" s="1">
        <v>1</v>
      </c>
      <c r="N205" s="1">
        <v>1.1000000000000001</v>
      </c>
      <c r="O205" s="1" t="s">
        <v>30</v>
      </c>
      <c r="P205" s="4" t="s">
        <v>30</v>
      </c>
      <c r="Q205" s="1" t="s">
        <v>30</v>
      </c>
      <c r="R205" s="1" t="s">
        <v>30</v>
      </c>
      <c r="S205" s="1" t="s">
        <v>30</v>
      </c>
      <c r="T205" s="1" t="s">
        <v>30</v>
      </c>
      <c r="U205" s="1" t="s">
        <v>30</v>
      </c>
      <c r="V205" s="4" t="s">
        <v>822</v>
      </c>
      <c r="W205" s="4" t="s">
        <v>242</v>
      </c>
      <c r="X205" s="3" t="s">
        <v>259</v>
      </c>
      <c r="Y205" s="3" t="s">
        <v>734</v>
      </c>
      <c r="Z205" s="4" t="s">
        <v>489</v>
      </c>
      <c r="AA205" s="7" t="s">
        <v>490</v>
      </c>
      <c r="AB205" s="3" t="s">
        <v>945</v>
      </c>
      <c r="AC205" s="3" t="s">
        <v>88</v>
      </c>
      <c r="AD205" s="3" t="s">
        <v>213</v>
      </c>
      <c r="AE205" s="3" t="s">
        <v>735</v>
      </c>
      <c r="AF205" s="10" t="s">
        <v>30</v>
      </c>
      <c r="AG205" s="10" t="s">
        <v>30</v>
      </c>
    </row>
    <row r="206" spans="1:33" ht="87.75" customHeight="1" x14ac:dyDescent="0.25">
      <c r="A206" s="1" t="s">
        <v>168</v>
      </c>
      <c r="B206" s="1" t="s">
        <v>938</v>
      </c>
      <c r="C206" s="3" t="s">
        <v>88</v>
      </c>
      <c r="D206" s="6">
        <v>1076603000660</v>
      </c>
      <c r="E206" s="3" t="s">
        <v>807</v>
      </c>
      <c r="F206" s="3" t="s">
        <v>278</v>
      </c>
      <c r="G206" s="3" t="s">
        <v>24</v>
      </c>
      <c r="H206" s="3" t="s">
        <v>25</v>
      </c>
      <c r="I206" s="3" t="s">
        <v>26</v>
      </c>
      <c r="J206" s="3" t="s">
        <v>27</v>
      </c>
      <c r="K206" s="3" t="s">
        <v>28</v>
      </c>
      <c r="L206" s="3" t="s">
        <v>29</v>
      </c>
      <c r="M206" s="1">
        <v>1</v>
      </c>
      <c r="N206" s="1">
        <v>1.1000000000000001</v>
      </c>
      <c r="O206" s="1" t="s">
        <v>30</v>
      </c>
      <c r="P206" s="4" t="s">
        <v>30</v>
      </c>
      <c r="Q206" s="1" t="s">
        <v>30</v>
      </c>
      <c r="R206" s="1" t="s">
        <v>30</v>
      </c>
      <c r="S206" s="1" t="s">
        <v>30</v>
      </c>
      <c r="T206" s="1" t="s">
        <v>30</v>
      </c>
      <c r="U206" s="1" t="s">
        <v>30</v>
      </c>
      <c r="V206" s="4" t="s">
        <v>822</v>
      </c>
      <c r="W206" s="4" t="s">
        <v>242</v>
      </c>
      <c r="X206" s="3" t="s">
        <v>183</v>
      </c>
      <c r="Y206" s="10" t="s">
        <v>30</v>
      </c>
      <c r="Z206" s="4" t="s">
        <v>491</v>
      </c>
      <c r="AA206" s="4" t="s">
        <v>492</v>
      </c>
      <c r="AB206" s="3" t="s">
        <v>945</v>
      </c>
      <c r="AC206" s="3" t="s">
        <v>88</v>
      </c>
      <c r="AD206" s="3" t="s">
        <v>213</v>
      </c>
      <c r="AE206" s="3" t="s">
        <v>90</v>
      </c>
      <c r="AF206" s="10" t="s">
        <v>30</v>
      </c>
      <c r="AG206" s="10" t="s">
        <v>30</v>
      </c>
    </row>
    <row r="207" spans="1:33" ht="73.5" customHeight="1" x14ac:dyDescent="0.25">
      <c r="A207" s="1" t="s">
        <v>169</v>
      </c>
      <c r="B207" s="1" t="s">
        <v>938</v>
      </c>
      <c r="C207" s="3" t="s">
        <v>88</v>
      </c>
      <c r="D207" s="6">
        <v>1076603000660</v>
      </c>
      <c r="E207" s="3" t="s">
        <v>807</v>
      </c>
      <c r="F207" s="3" t="s">
        <v>278</v>
      </c>
      <c r="G207" s="3" t="s">
        <v>24</v>
      </c>
      <c r="H207" s="3" t="s">
        <v>25</v>
      </c>
      <c r="I207" s="3" t="s">
        <v>26</v>
      </c>
      <c r="J207" s="3" t="s">
        <v>27</v>
      </c>
      <c r="K207" s="3" t="s">
        <v>28</v>
      </c>
      <c r="L207" s="3" t="s">
        <v>29</v>
      </c>
      <c r="M207" s="1">
        <v>1</v>
      </c>
      <c r="N207" s="1">
        <v>1.1000000000000001</v>
      </c>
      <c r="O207" s="1" t="s">
        <v>30</v>
      </c>
      <c r="P207" s="4" t="s">
        <v>30</v>
      </c>
      <c r="Q207" s="1" t="s">
        <v>30</v>
      </c>
      <c r="R207" s="1" t="s">
        <v>30</v>
      </c>
      <c r="S207" s="1" t="s">
        <v>30</v>
      </c>
      <c r="T207" s="1" t="s">
        <v>30</v>
      </c>
      <c r="U207" s="1" t="s">
        <v>30</v>
      </c>
      <c r="V207" s="4" t="s">
        <v>822</v>
      </c>
      <c r="W207" s="4" t="s">
        <v>242</v>
      </c>
      <c r="X207" s="3" t="s">
        <v>228</v>
      </c>
      <c r="Y207" s="10" t="s">
        <v>30</v>
      </c>
      <c r="Z207" s="4" t="s">
        <v>493</v>
      </c>
      <c r="AA207" s="4" t="s">
        <v>494</v>
      </c>
      <c r="AB207" s="3" t="s">
        <v>945</v>
      </c>
      <c r="AC207" s="3" t="s">
        <v>88</v>
      </c>
      <c r="AD207" s="3" t="s">
        <v>213</v>
      </c>
      <c r="AE207" s="3" t="s">
        <v>91</v>
      </c>
      <c r="AF207" s="10" t="s">
        <v>30</v>
      </c>
      <c r="AG207" s="10" t="s">
        <v>30</v>
      </c>
    </row>
    <row r="208" spans="1:33" s="34" customFormat="1" ht="56.25" customHeight="1" x14ac:dyDescent="0.25">
      <c r="A208" s="1" t="s">
        <v>170</v>
      </c>
      <c r="B208" s="1" t="s">
        <v>946</v>
      </c>
      <c r="C208" s="3" t="s">
        <v>92</v>
      </c>
      <c r="D208" s="6">
        <v>1092648001181</v>
      </c>
      <c r="E208" s="3" t="s">
        <v>707</v>
      </c>
      <c r="F208" s="24" t="s">
        <v>279</v>
      </c>
      <c r="G208" s="3" t="s">
        <v>24</v>
      </c>
      <c r="H208" s="3" t="s">
        <v>25</v>
      </c>
      <c r="I208" s="3" t="s">
        <v>26</v>
      </c>
      <c r="J208" s="3" t="s">
        <v>27</v>
      </c>
      <c r="K208" s="3" t="s">
        <v>28</v>
      </c>
      <c r="L208" s="3" t="s">
        <v>29</v>
      </c>
      <c r="M208" s="1">
        <v>1</v>
      </c>
      <c r="N208" s="1">
        <v>1.1000000000000001</v>
      </c>
      <c r="O208" s="1" t="s">
        <v>30</v>
      </c>
      <c r="P208" s="4" t="s">
        <v>30</v>
      </c>
      <c r="Q208" s="1" t="s">
        <v>30</v>
      </c>
      <c r="R208" s="1" t="s">
        <v>30</v>
      </c>
      <c r="S208" s="1" t="s">
        <v>30</v>
      </c>
      <c r="T208" s="1" t="s">
        <v>30</v>
      </c>
      <c r="U208" s="1" t="s">
        <v>30</v>
      </c>
      <c r="V208" s="4" t="s">
        <v>822</v>
      </c>
      <c r="W208" s="4" t="s">
        <v>242</v>
      </c>
      <c r="X208" s="3" t="s">
        <v>947</v>
      </c>
      <c r="Y208" s="10" t="s">
        <v>30</v>
      </c>
      <c r="Z208" s="5" t="s">
        <v>495</v>
      </c>
      <c r="AA208" s="4" t="s">
        <v>496</v>
      </c>
      <c r="AB208" s="3" t="s">
        <v>89</v>
      </c>
      <c r="AC208" s="3" t="s">
        <v>92</v>
      </c>
      <c r="AD208" s="3" t="s">
        <v>207</v>
      </c>
      <c r="AE208" s="3" t="s">
        <v>93</v>
      </c>
      <c r="AF208" s="10" t="s">
        <v>30</v>
      </c>
      <c r="AG208" s="10" t="s">
        <v>30</v>
      </c>
    </row>
    <row r="209" spans="1:34" s="34" customFormat="1" ht="86.25" customHeight="1" x14ac:dyDescent="0.25">
      <c r="A209" s="1" t="s">
        <v>171</v>
      </c>
      <c r="B209" s="31">
        <v>43783</v>
      </c>
      <c r="C209" s="1">
        <v>6683020603</v>
      </c>
      <c r="D209" s="6">
        <v>1236690024682</v>
      </c>
      <c r="E209" s="3" t="s">
        <v>736</v>
      </c>
      <c r="F209" s="3" t="s">
        <v>737</v>
      </c>
      <c r="G209" s="3" t="s">
        <v>24</v>
      </c>
      <c r="H209" s="3" t="s">
        <v>25</v>
      </c>
      <c r="I209" s="3" t="s">
        <v>26</v>
      </c>
      <c r="J209" s="3" t="s">
        <v>27</v>
      </c>
      <c r="K209" s="3" t="s">
        <v>28</v>
      </c>
      <c r="L209" s="3" t="s">
        <v>35</v>
      </c>
      <c r="M209" s="1">
        <v>3</v>
      </c>
      <c r="N209" s="1">
        <v>1.1000000000000001</v>
      </c>
      <c r="O209" s="1" t="s">
        <v>723</v>
      </c>
      <c r="P209" s="4" t="s">
        <v>30</v>
      </c>
      <c r="Q209" s="1" t="s">
        <v>30</v>
      </c>
      <c r="R209" s="1">
        <v>1</v>
      </c>
      <c r="S209" s="1">
        <v>1.1000000000000001</v>
      </c>
      <c r="T209" s="1" t="s">
        <v>617</v>
      </c>
      <c r="U209" s="1" t="s">
        <v>827</v>
      </c>
      <c r="V209" s="4" t="s">
        <v>822</v>
      </c>
      <c r="W209" s="4" t="s">
        <v>242</v>
      </c>
      <c r="X209" s="3" t="s">
        <v>258</v>
      </c>
      <c r="Y209" s="3" t="s">
        <v>38</v>
      </c>
      <c r="Z209" s="5" t="s">
        <v>497</v>
      </c>
      <c r="AA209" s="5" t="s">
        <v>498</v>
      </c>
      <c r="AB209" s="10" t="s">
        <v>30</v>
      </c>
      <c r="AC209" s="10" t="s">
        <v>684</v>
      </c>
      <c r="AD209" s="10" t="s">
        <v>684</v>
      </c>
      <c r="AE209" s="10" t="s">
        <v>684</v>
      </c>
      <c r="AF209" s="3" t="s">
        <v>211</v>
      </c>
      <c r="AG209" s="3" t="s">
        <v>777</v>
      </c>
    </row>
    <row r="210" spans="1:34" s="34" customFormat="1" ht="65.25" customHeight="1" x14ac:dyDescent="0.25">
      <c r="A210" s="1" t="s">
        <v>172</v>
      </c>
      <c r="B210" s="31">
        <v>43776</v>
      </c>
      <c r="C210" s="3" t="s">
        <v>186</v>
      </c>
      <c r="D210" s="6">
        <v>1046604013257</v>
      </c>
      <c r="E210" s="3" t="s">
        <v>179</v>
      </c>
      <c r="F210" s="10" t="s">
        <v>267</v>
      </c>
      <c r="G210" s="3" t="s">
        <v>28</v>
      </c>
      <c r="H210" s="3" t="s">
        <v>60</v>
      </c>
      <c r="I210" s="3" t="s">
        <v>28</v>
      </c>
      <c r="J210" s="3" t="s">
        <v>62</v>
      </c>
      <c r="K210" s="3" t="s">
        <v>24</v>
      </c>
      <c r="L210" s="3" t="s">
        <v>29</v>
      </c>
      <c r="M210" s="1">
        <v>1</v>
      </c>
      <c r="N210" s="1">
        <v>1.1000000000000001</v>
      </c>
      <c r="O210" s="1" t="s">
        <v>30</v>
      </c>
      <c r="P210" s="1" t="s">
        <v>30</v>
      </c>
      <c r="Q210" s="3" t="s">
        <v>30</v>
      </c>
      <c r="R210" s="1" t="s">
        <v>30</v>
      </c>
      <c r="S210" s="1" t="s">
        <v>30</v>
      </c>
      <c r="T210" s="1" t="s">
        <v>30</v>
      </c>
      <c r="U210" s="1" t="s">
        <v>30</v>
      </c>
      <c r="V210" s="4" t="s">
        <v>822</v>
      </c>
      <c r="W210" s="4" t="s">
        <v>242</v>
      </c>
      <c r="X210" s="3" t="s">
        <v>738</v>
      </c>
      <c r="Y210" s="10" t="s">
        <v>30</v>
      </c>
      <c r="Z210" s="8" t="s">
        <v>184</v>
      </c>
      <c r="AA210" s="8" t="s">
        <v>185</v>
      </c>
      <c r="AB210" s="3" t="s">
        <v>948</v>
      </c>
      <c r="AC210" s="3" t="s">
        <v>186</v>
      </c>
      <c r="AD210" s="3" t="s">
        <v>179</v>
      </c>
      <c r="AE210" s="3" t="s">
        <v>371</v>
      </c>
      <c r="AF210" s="10" t="s">
        <v>30</v>
      </c>
      <c r="AG210" s="10" t="s">
        <v>30</v>
      </c>
    </row>
    <row r="211" spans="1:34" s="34" customFormat="1" ht="57.75" customHeight="1" x14ac:dyDescent="0.25">
      <c r="A211" s="1" t="s">
        <v>173</v>
      </c>
      <c r="B211" s="31">
        <v>43776</v>
      </c>
      <c r="C211" s="3" t="s">
        <v>186</v>
      </c>
      <c r="D211" s="6">
        <v>1046604013257</v>
      </c>
      <c r="E211" s="3" t="s">
        <v>179</v>
      </c>
      <c r="F211" s="10" t="s">
        <v>267</v>
      </c>
      <c r="G211" s="3" t="s">
        <v>28</v>
      </c>
      <c r="H211" s="3" t="s">
        <v>60</v>
      </c>
      <c r="I211" s="3" t="s">
        <v>28</v>
      </c>
      <c r="J211" s="3" t="s">
        <v>62</v>
      </c>
      <c r="K211" s="3" t="s">
        <v>24</v>
      </c>
      <c r="L211" s="3" t="s">
        <v>35</v>
      </c>
      <c r="M211" s="1">
        <v>1</v>
      </c>
      <c r="N211" s="1">
        <v>1.1000000000000001</v>
      </c>
      <c r="O211" s="1" t="s">
        <v>30</v>
      </c>
      <c r="P211" s="1" t="s">
        <v>30</v>
      </c>
      <c r="Q211" s="3" t="s">
        <v>30</v>
      </c>
      <c r="R211" s="1" t="s">
        <v>30</v>
      </c>
      <c r="S211" s="1" t="s">
        <v>30</v>
      </c>
      <c r="T211" s="1" t="s">
        <v>30</v>
      </c>
      <c r="U211" s="1" t="s">
        <v>30</v>
      </c>
      <c r="V211" s="4" t="s">
        <v>822</v>
      </c>
      <c r="W211" s="4" t="s">
        <v>242</v>
      </c>
      <c r="X211" s="3" t="s">
        <v>741</v>
      </c>
      <c r="Y211" s="10" t="s">
        <v>30</v>
      </c>
      <c r="Z211" s="8" t="s">
        <v>317</v>
      </c>
      <c r="AA211" s="8" t="s">
        <v>318</v>
      </c>
      <c r="AB211" s="3" t="s">
        <v>739</v>
      </c>
      <c r="AC211" s="3" t="s">
        <v>186</v>
      </c>
      <c r="AD211" s="3" t="s">
        <v>179</v>
      </c>
      <c r="AE211" s="3" t="s">
        <v>230</v>
      </c>
      <c r="AF211" s="10" t="s">
        <v>30</v>
      </c>
      <c r="AG211" s="10" t="s">
        <v>30</v>
      </c>
    </row>
    <row r="212" spans="1:34" s="34" customFormat="1" ht="106.5" customHeight="1" x14ac:dyDescent="0.25">
      <c r="A212" s="1" t="s">
        <v>174</v>
      </c>
      <c r="B212" s="31">
        <v>43829</v>
      </c>
      <c r="C212" s="1">
        <v>6683020603</v>
      </c>
      <c r="D212" s="6">
        <v>1236600024682</v>
      </c>
      <c r="E212" s="3" t="s">
        <v>743</v>
      </c>
      <c r="F212" s="3" t="s">
        <v>737</v>
      </c>
      <c r="G212" s="3" t="s">
        <v>24</v>
      </c>
      <c r="H212" s="3" t="s">
        <v>25</v>
      </c>
      <c r="I212" s="3" t="s">
        <v>26</v>
      </c>
      <c r="J212" s="3" t="s">
        <v>27</v>
      </c>
      <c r="K212" s="3" t="s">
        <v>28</v>
      </c>
      <c r="L212" s="3" t="s">
        <v>29</v>
      </c>
      <c r="M212" s="1">
        <v>3</v>
      </c>
      <c r="N212" s="1">
        <v>1.1000000000000001</v>
      </c>
      <c r="O212" s="1" t="s">
        <v>723</v>
      </c>
      <c r="P212" s="4" t="s">
        <v>30</v>
      </c>
      <c r="Q212" s="1" t="s">
        <v>30</v>
      </c>
      <c r="R212" s="1">
        <v>1</v>
      </c>
      <c r="S212" s="1">
        <v>1.1000000000000001</v>
      </c>
      <c r="T212" s="1" t="s">
        <v>617</v>
      </c>
      <c r="U212" s="1" t="s">
        <v>827</v>
      </c>
      <c r="V212" s="4" t="s">
        <v>822</v>
      </c>
      <c r="W212" s="4" t="s">
        <v>242</v>
      </c>
      <c r="X212" s="3" t="s">
        <v>243</v>
      </c>
      <c r="Y212" s="3" t="s">
        <v>44</v>
      </c>
      <c r="Z212" s="5" t="s">
        <v>696</v>
      </c>
      <c r="AA212" s="5" t="s">
        <v>697</v>
      </c>
      <c r="AB212" s="10" t="s">
        <v>684</v>
      </c>
      <c r="AC212" s="10" t="s">
        <v>684</v>
      </c>
      <c r="AD212" s="10" t="s">
        <v>684</v>
      </c>
      <c r="AE212" s="10" t="s">
        <v>684</v>
      </c>
      <c r="AF212" s="3" t="s">
        <v>211</v>
      </c>
      <c r="AG212" s="3" t="s">
        <v>742</v>
      </c>
    </row>
    <row r="213" spans="1:34" s="34" customFormat="1" ht="70.5" customHeight="1" x14ac:dyDescent="0.25">
      <c r="A213" s="1" t="s">
        <v>175</v>
      </c>
      <c r="B213" s="1" t="s">
        <v>949</v>
      </c>
      <c r="C213" s="3" t="s">
        <v>95</v>
      </c>
      <c r="D213" s="6">
        <v>1086603000934</v>
      </c>
      <c r="E213" s="3" t="s">
        <v>208</v>
      </c>
      <c r="F213" s="3" t="s">
        <v>744</v>
      </c>
      <c r="G213" s="3" t="s">
        <v>24</v>
      </c>
      <c r="H213" s="3" t="s">
        <v>25</v>
      </c>
      <c r="I213" s="3" t="s">
        <v>26</v>
      </c>
      <c r="J213" s="3" t="s">
        <v>27</v>
      </c>
      <c r="K213" s="3" t="s">
        <v>24</v>
      </c>
      <c r="L213" s="3" t="s">
        <v>35</v>
      </c>
      <c r="M213" s="1">
        <v>1</v>
      </c>
      <c r="N213" s="1">
        <v>1.1000000000000001</v>
      </c>
      <c r="O213" s="1" t="s">
        <v>30</v>
      </c>
      <c r="P213" s="4" t="s">
        <v>30</v>
      </c>
      <c r="Q213" s="1" t="s">
        <v>30</v>
      </c>
      <c r="R213" s="1" t="s">
        <v>30</v>
      </c>
      <c r="S213" s="1" t="s">
        <v>30</v>
      </c>
      <c r="T213" s="1" t="s">
        <v>30</v>
      </c>
      <c r="U213" s="1" t="s">
        <v>30</v>
      </c>
      <c r="V213" s="4" t="s">
        <v>822</v>
      </c>
      <c r="W213" s="4" t="s">
        <v>242</v>
      </c>
      <c r="X213" s="3" t="s">
        <v>260</v>
      </c>
      <c r="Y213" s="3" t="s">
        <v>695</v>
      </c>
      <c r="Z213" s="4" t="s">
        <v>501</v>
      </c>
      <c r="AA213" s="4" t="s">
        <v>502</v>
      </c>
      <c r="AB213" s="3" t="s">
        <v>96</v>
      </c>
      <c r="AC213" s="3" t="s">
        <v>95</v>
      </c>
      <c r="AD213" s="3" t="s">
        <v>208</v>
      </c>
      <c r="AE213" s="3" t="s">
        <v>745</v>
      </c>
      <c r="AF213" s="10" t="s">
        <v>30</v>
      </c>
      <c r="AG213" s="10" t="s">
        <v>30</v>
      </c>
    </row>
    <row r="214" spans="1:34" s="34" customFormat="1" ht="59.25" customHeight="1" x14ac:dyDescent="0.25">
      <c r="A214" s="1" t="s">
        <v>176</v>
      </c>
      <c r="B214" s="31">
        <v>44018</v>
      </c>
      <c r="C214" s="3" t="s">
        <v>97</v>
      </c>
      <c r="D214" s="6">
        <v>304660314900110</v>
      </c>
      <c r="E214" s="3" t="s">
        <v>753</v>
      </c>
      <c r="F214" s="3" t="s">
        <v>280</v>
      </c>
      <c r="G214" s="3" t="s">
        <v>24</v>
      </c>
      <c r="H214" s="3" t="s">
        <v>25</v>
      </c>
      <c r="I214" s="3" t="s">
        <v>26</v>
      </c>
      <c r="J214" s="3" t="s">
        <v>27</v>
      </c>
      <c r="K214" s="3" t="s">
        <v>28</v>
      </c>
      <c r="L214" s="3" t="s">
        <v>29</v>
      </c>
      <c r="M214" s="1">
        <v>1</v>
      </c>
      <c r="N214" s="1">
        <v>1.1000000000000001</v>
      </c>
      <c r="O214" s="1" t="s">
        <v>30</v>
      </c>
      <c r="P214" s="4" t="s">
        <v>30</v>
      </c>
      <c r="Q214" s="1" t="s">
        <v>30</v>
      </c>
      <c r="R214" s="1" t="s">
        <v>30</v>
      </c>
      <c r="S214" s="1" t="s">
        <v>30</v>
      </c>
      <c r="T214" s="1" t="s">
        <v>30</v>
      </c>
      <c r="U214" s="1" t="s">
        <v>30</v>
      </c>
      <c r="V214" s="4" t="s">
        <v>822</v>
      </c>
      <c r="W214" s="4" t="s">
        <v>242</v>
      </c>
      <c r="X214" s="3" t="s">
        <v>261</v>
      </c>
      <c r="Y214" s="3" t="s">
        <v>98</v>
      </c>
      <c r="Z214" s="9" t="s">
        <v>503</v>
      </c>
      <c r="AA214" s="5" t="s">
        <v>504</v>
      </c>
      <c r="AB214" s="3" t="s">
        <v>848</v>
      </c>
      <c r="AC214" s="3" t="s">
        <v>97</v>
      </c>
      <c r="AD214" s="3" t="s">
        <v>209</v>
      </c>
      <c r="AE214" s="3" t="s">
        <v>294</v>
      </c>
      <c r="AF214" s="10" t="s">
        <v>30</v>
      </c>
      <c r="AG214" s="10" t="s">
        <v>30</v>
      </c>
    </row>
    <row r="215" spans="1:34" ht="64.5" customHeight="1" x14ac:dyDescent="0.25">
      <c r="A215" s="1" t="s">
        <v>177</v>
      </c>
      <c r="B215" s="1" t="s">
        <v>950</v>
      </c>
      <c r="C215" s="3" t="s">
        <v>97</v>
      </c>
      <c r="D215" s="6">
        <v>304660314900110</v>
      </c>
      <c r="E215" s="3" t="s">
        <v>753</v>
      </c>
      <c r="F215" s="3" t="s">
        <v>280</v>
      </c>
      <c r="G215" s="3" t="s">
        <v>24</v>
      </c>
      <c r="H215" s="3" t="s">
        <v>25</v>
      </c>
      <c r="I215" s="3" t="s">
        <v>26</v>
      </c>
      <c r="J215" s="3" t="s">
        <v>27</v>
      </c>
      <c r="K215" s="3" t="s">
        <v>28</v>
      </c>
      <c r="L215" s="3" t="s">
        <v>29</v>
      </c>
      <c r="M215" s="1">
        <v>1</v>
      </c>
      <c r="N215" s="1">
        <v>1.1000000000000001</v>
      </c>
      <c r="O215" s="1" t="s">
        <v>30</v>
      </c>
      <c r="P215" s="4" t="s">
        <v>30</v>
      </c>
      <c r="Q215" s="1" t="s">
        <v>30</v>
      </c>
      <c r="R215" s="1" t="s">
        <v>30</v>
      </c>
      <c r="S215" s="1" t="s">
        <v>30</v>
      </c>
      <c r="T215" s="1" t="s">
        <v>30</v>
      </c>
      <c r="U215" s="1" t="s">
        <v>30</v>
      </c>
      <c r="V215" s="4" t="s">
        <v>822</v>
      </c>
      <c r="W215" s="4" t="s">
        <v>242</v>
      </c>
      <c r="X215" s="3" t="s">
        <v>259</v>
      </c>
      <c r="Y215" s="3" t="s">
        <v>55</v>
      </c>
      <c r="Z215" s="5" t="s">
        <v>99</v>
      </c>
      <c r="AA215" s="5" t="s">
        <v>100</v>
      </c>
      <c r="AB215" s="3" t="s">
        <v>848</v>
      </c>
      <c r="AC215" s="3" t="s">
        <v>97</v>
      </c>
      <c r="AD215" s="3" t="s">
        <v>209</v>
      </c>
      <c r="AE215" s="3" t="s">
        <v>295</v>
      </c>
      <c r="AF215" s="10" t="s">
        <v>30</v>
      </c>
      <c r="AG215" s="10" t="s">
        <v>30</v>
      </c>
    </row>
    <row r="216" spans="1:34" s="34" customFormat="1" ht="57.75" customHeight="1" x14ac:dyDescent="0.25">
      <c r="A216" s="80" t="s">
        <v>178</v>
      </c>
      <c r="B216" s="80" t="s">
        <v>951</v>
      </c>
      <c r="C216" s="92">
        <v>6683011567</v>
      </c>
      <c r="D216" s="77">
        <v>1169658115318</v>
      </c>
      <c r="E216" s="74" t="s">
        <v>770</v>
      </c>
      <c r="F216" s="74" t="s">
        <v>702</v>
      </c>
      <c r="G216" s="74" t="s">
        <v>24</v>
      </c>
      <c r="H216" s="74" t="s">
        <v>25</v>
      </c>
      <c r="I216" s="74" t="s">
        <v>26</v>
      </c>
      <c r="J216" s="74" t="s">
        <v>27</v>
      </c>
      <c r="K216" s="74" t="s">
        <v>24</v>
      </c>
      <c r="L216" s="74" t="s">
        <v>35</v>
      </c>
      <c r="M216" s="80">
        <v>3</v>
      </c>
      <c r="N216" s="80">
        <v>1.1000000000000001</v>
      </c>
      <c r="O216" s="80" t="s">
        <v>723</v>
      </c>
      <c r="P216" s="86" t="s">
        <v>30</v>
      </c>
      <c r="Q216" s="80" t="s">
        <v>30</v>
      </c>
      <c r="R216" s="80">
        <v>1</v>
      </c>
      <c r="S216" s="80">
        <v>1.1000000000000001</v>
      </c>
      <c r="T216" s="80" t="s">
        <v>617</v>
      </c>
      <c r="U216" s="80" t="s">
        <v>827</v>
      </c>
      <c r="V216" s="86" t="s">
        <v>822</v>
      </c>
      <c r="W216" s="86" t="s">
        <v>242</v>
      </c>
      <c r="X216" s="74" t="s">
        <v>244</v>
      </c>
      <c r="Y216" s="74" t="s">
        <v>78</v>
      </c>
      <c r="Z216" s="74" t="s">
        <v>505</v>
      </c>
      <c r="AA216" s="74" t="s">
        <v>506</v>
      </c>
      <c r="AB216" s="10" t="s">
        <v>848</v>
      </c>
      <c r="AC216" s="46" t="s">
        <v>30</v>
      </c>
      <c r="AD216" s="46" t="s">
        <v>1034</v>
      </c>
      <c r="AE216" s="46" t="s">
        <v>1035</v>
      </c>
      <c r="AF216" s="74" t="s">
        <v>211</v>
      </c>
      <c r="AG216" s="74" t="s">
        <v>266</v>
      </c>
    </row>
    <row r="217" spans="1:34" s="34" customFormat="1" ht="57.75" customHeight="1" x14ac:dyDescent="0.25">
      <c r="A217" s="82"/>
      <c r="B217" s="82"/>
      <c r="C217" s="94"/>
      <c r="D217" s="79"/>
      <c r="E217" s="76"/>
      <c r="F217" s="76"/>
      <c r="G217" s="76"/>
      <c r="H217" s="76"/>
      <c r="I217" s="76"/>
      <c r="J217" s="76"/>
      <c r="K217" s="76"/>
      <c r="L217" s="76"/>
      <c r="M217" s="82"/>
      <c r="N217" s="82"/>
      <c r="O217" s="82"/>
      <c r="P217" s="88"/>
      <c r="Q217" s="82"/>
      <c r="R217" s="82"/>
      <c r="S217" s="82"/>
      <c r="T217" s="82"/>
      <c r="U217" s="82"/>
      <c r="V217" s="88"/>
      <c r="W217" s="88"/>
      <c r="X217" s="76"/>
      <c r="Y217" s="76"/>
      <c r="Z217" s="76"/>
      <c r="AA217" s="76"/>
      <c r="AB217" s="10" t="s">
        <v>848</v>
      </c>
      <c r="AC217" s="46">
        <v>6603025207</v>
      </c>
      <c r="AD217" s="46" t="s">
        <v>1025</v>
      </c>
      <c r="AE217" s="46" t="s">
        <v>1036</v>
      </c>
      <c r="AF217" s="76"/>
      <c r="AG217" s="76"/>
    </row>
    <row r="218" spans="1:34" s="34" customFormat="1" ht="48" customHeight="1" x14ac:dyDescent="0.25">
      <c r="A218" s="1" t="s">
        <v>180</v>
      </c>
      <c r="B218" s="1" t="s">
        <v>952</v>
      </c>
      <c r="C218" s="1">
        <v>6603019080</v>
      </c>
      <c r="D218" s="6">
        <v>1069603008397</v>
      </c>
      <c r="E218" s="1" t="s">
        <v>210</v>
      </c>
      <c r="F218" s="1" t="s">
        <v>281</v>
      </c>
      <c r="G218" s="3" t="s">
        <v>24</v>
      </c>
      <c r="H218" s="3" t="s">
        <v>25</v>
      </c>
      <c r="I218" s="3" t="s">
        <v>26</v>
      </c>
      <c r="J218" s="3" t="s">
        <v>27</v>
      </c>
      <c r="K218" s="3" t="s">
        <v>28</v>
      </c>
      <c r="L218" s="3" t="s">
        <v>29</v>
      </c>
      <c r="M218" s="1">
        <v>1</v>
      </c>
      <c r="N218" s="1">
        <v>1.1000000000000001</v>
      </c>
      <c r="O218" s="1" t="s">
        <v>30</v>
      </c>
      <c r="P218" s="4" t="s">
        <v>30</v>
      </c>
      <c r="Q218" s="1" t="s">
        <v>30</v>
      </c>
      <c r="R218" s="1" t="s">
        <v>30</v>
      </c>
      <c r="S218" s="1" t="s">
        <v>30</v>
      </c>
      <c r="T218" s="1" t="s">
        <v>30</v>
      </c>
      <c r="U218" s="1" t="s">
        <v>30</v>
      </c>
      <c r="V218" s="4" t="s">
        <v>822</v>
      </c>
      <c r="W218" s="4" t="s">
        <v>242</v>
      </c>
      <c r="X218" s="3" t="s">
        <v>257</v>
      </c>
      <c r="Y218" s="3" t="s">
        <v>41</v>
      </c>
      <c r="Z218" s="5" t="s">
        <v>42</v>
      </c>
      <c r="AA218" s="5" t="s">
        <v>43</v>
      </c>
      <c r="AB218" s="1" t="s">
        <v>848</v>
      </c>
      <c r="AC218" s="1">
        <v>6603019080</v>
      </c>
      <c r="AD218" s="3" t="s">
        <v>704</v>
      </c>
      <c r="AE218" s="1" t="s">
        <v>746</v>
      </c>
      <c r="AF218" s="10"/>
      <c r="AG218" s="10"/>
    </row>
    <row r="219" spans="1:34" s="34" customFormat="1" ht="59.25" customHeight="1" x14ac:dyDescent="0.25">
      <c r="A219" s="1" t="s">
        <v>181</v>
      </c>
      <c r="B219" s="1" t="s">
        <v>953</v>
      </c>
      <c r="C219" s="28">
        <v>6603000499</v>
      </c>
      <c r="D219" s="6">
        <v>1026600629934</v>
      </c>
      <c r="E219" s="1" t="s">
        <v>782</v>
      </c>
      <c r="F219" s="1" t="s">
        <v>282</v>
      </c>
      <c r="G219" s="3" t="s">
        <v>24</v>
      </c>
      <c r="H219" s="3" t="s">
        <v>25</v>
      </c>
      <c r="I219" s="3" t="s">
        <v>26</v>
      </c>
      <c r="J219" s="3" t="s">
        <v>27</v>
      </c>
      <c r="K219" s="1">
        <v>1</v>
      </c>
      <c r="L219" s="3" t="s">
        <v>29</v>
      </c>
      <c r="M219" s="1">
        <v>1</v>
      </c>
      <c r="N219" s="1" t="s">
        <v>182</v>
      </c>
      <c r="O219" s="1" t="s">
        <v>30</v>
      </c>
      <c r="P219" s="1" t="s">
        <v>30</v>
      </c>
      <c r="Q219" s="1" t="s">
        <v>30</v>
      </c>
      <c r="R219" s="1" t="s">
        <v>30</v>
      </c>
      <c r="S219" s="1" t="s">
        <v>30</v>
      </c>
      <c r="T219" s="1" t="s">
        <v>30</v>
      </c>
      <c r="U219" s="1" t="s">
        <v>30</v>
      </c>
      <c r="V219" s="4" t="s">
        <v>822</v>
      </c>
      <c r="W219" s="4" t="s">
        <v>242</v>
      </c>
      <c r="X219" s="1" t="s">
        <v>256</v>
      </c>
      <c r="Y219" s="3" t="s">
        <v>220</v>
      </c>
      <c r="Z219" s="1" t="s">
        <v>507</v>
      </c>
      <c r="AA219" s="1" t="s">
        <v>508</v>
      </c>
      <c r="AB219" s="1" t="s">
        <v>848</v>
      </c>
      <c r="AC219" s="1">
        <v>6603000499</v>
      </c>
      <c r="AD219" s="1" t="s">
        <v>705</v>
      </c>
      <c r="AE219" s="1" t="s">
        <v>747</v>
      </c>
      <c r="AF219" s="10" t="s">
        <v>30</v>
      </c>
      <c r="AG219" s="10" t="s">
        <v>30</v>
      </c>
    </row>
    <row r="220" spans="1:34" s="34" customFormat="1" ht="58.5" customHeight="1" x14ac:dyDescent="0.25">
      <c r="A220" s="1" t="s">
        <v>187</v>
      </c>
      <c r="B220" s="1" t="s">
        <v>954</v>
      </c>
      <c r="C220" s="3" t="s">
        <v>186</v>
      </c>
      <c r="D220" s="6">
        <v>1046604013257</v>
      </c>
      <c r="E220" s="3" t="s">
        <v>179</v>
      </c>
      <c r="F220" s="10" t="s">
        <v>267</v>
      </c>
      <c r="G220" s="3" t="s">
        <v>28</v>
      </c>
      <c r="H220" s="3" t="s">
        <v>60</v>
      </c>
      <c r="I220" s="3" t="s">
        <v>28</v>
      </c>
      <c r="J220" s="3" t="s">
        <v>62</v>
      </c>
      <c r="K220" s="3" t="s">
        <v>24</v>
      </c>
      <c r="L220" s="3" t="s">
        <v>35</v>
      </c>
      <c r="M220" s="1">
        <v>1</v>
      </c>
      <c r="N220" s="1">
        <v>1.1000000000000001</v>
      </c>
      <c r="O220" s="1" t="s">
        <v>30</v>
      </c>
      <c r="P220" s="1" t="s">
        <v>30</v>
      </c>
      <c r="Q220" s="3" t="s">
        <v>30</v>
      </c>
      <c r="R220" s="1" t="s">
        <v>30</v>
      </c>
      <c r="S220" s="1" t="s">
        <v>30</v>
      </c>
      <c r="T220" s="1" t="s">
        <v>30</v>
      </c>
      <c r="U220" s="1" t="s">
        <v>30</v>
      </c>
      <c r="V220" s="4" t="s">
        <v>822</v>
      </c>
      <c r="W220" s="4" t="s">
        <v>242</v>
      </c>
      <c r="X220" s="3" t="s">
        <v>740</v>
      </c>
      <c r="Y220" s="10" t="s">
        <v>30</v>
      </c>
      <c r="Z220" s="8" t="s">
        <v>319</v>
      </c>
      <c r="AA220" s="8" t="s">
        <v>320</v>
      </c>
      <c r="AB220" s="3" t="s">
        <v>955</v>
      </c>
      <c r="AC220" s="3" t="s">
        <v>94</v>
      </c>
      <c r="AD220" s="3" t="s">
        <v>179</v>
      </c>
      <c r="AE220" s="9" t="s">
        <v>230</v>
      </c>
      <c r="AF220" s="10" t="s">
        <v>30</v>
      </c>
      <c r="AG220" s="10" t="s">
        <v>30</v>
      </c>
    </row>
    <row r="221" spans="1:34" s="34" customFormat="1" ht="60.75" customHeight="1" x14ac:dyDescent="0.25">
      <c r="A221" s="1" t="s">
        <v>214</v>
      </c>
      <c r="B221" s="1" t="s">
        <v>957</v>
      </c>
      <c r="C221" s="1">
        <v>6660004997</v>
      </c>
      <c r="D221" s="6">
        <v>1026602346066</v>
      </c>
      <c r="E221" s="1" t="s">
        <v>330</v>
      </c>
      <c r="F221" s="1" t="s">
        <v>331</v>
      </c>
      <c r="G221" s="1">
        <v>1</v>
      </c>
      <c r="H221" s="3" t="s">
        <v>60</v>
      </c>
      <c r="I221" s="1">
        <v>1</v>
      </c>
      <c r="J221" s="3" t="s">
        <v>62</v>
      </c>
      <c r="K221" s="1">
        <v>2</v>
      </c>
      <c r="L221" s="3" t="s">
        <v>35</v>
      </c>
      <c r="M221" s="1">
        <v>1</v>
      </c>
      <c r="N221" s="1">
        <v>1.1000000000000001</v>
      </c>
      <c r="O221" s="1" t="s">
        <v>30</v>
      </c>
      <c r="P221" s="1" t="s">
        <v>30</v>
      </c>
      <c r="Q221" s="1" t="s">
        <v>30</v>
      </c>
      <c r="R221" s="1" t="s">
        <v>30</v>
      </c>
      <c r="S221" s="1" t="s">
        <v>30</v>
      </c>
      <c r="T221" s="1" t="s">
        <v>30</v>
      </c>
      <c r="U221" s="1" t="s">
        <v>30</v>
      </c>
      <c r="V221" s="4" t="s">
        <v>822</v>
      </c>
      <c r="W221" s="4" t="s">
        <v>242</v>
      </c>
      <c r="X221" s="1" t="s">
        <v>215</v>
      </c>
      <c r="Y221" s="10" t="s">
        <v>30</v>
      </c>
      <c r="Z221" s="1" t="s">
        <v>509</v>
      </c>
      <c r="AA221" s="1" t="s">
        <v>216</v>
      </c>
      <c r="AB221" s="1" t="s">
        <v>956</v>
      </c>
      <c r="AC221" s="1">
        <v>6660004997</v>
      </c>
      <c r="AD221" s="1" t="s">
        <v>706</v>
      </c>
      <c r="AE221" s="9" t="s">
        <v>229</v>
      </c>
      <c r="AF221" s="10" t="s">
        <v>30</v>
      </c>
      <c r="AG221" s="10" t="s">
        <v>30</v>
      </c>
      <c r="AH221" s="15"/>
    </row>
    <row r="222" spans="1:34" ht="55.5" customHeight="1" x14ac:dyDescent="0.25">
      <c r="A222" s="1" t="s">
        <v>332</v>
      </c>
      <c r="B222" s="1" t="s">
        <v>958</v>
      </c>
      <c r="C222" s="6">
        <v>660300104534</v>
      </c>
      <c r="D222" s="6">
        <v>304660316900022</v>
      </c>
      <c r="E222" s="1" t="s">
        <v>333</v>
      </c>
      <c r="F222" s="1" t="s">
        <v>219</v>
      </c>
      <c r="G222" s="1">
        <v>1</v>
      </c>
      <c r="H222" s="3" t="s">
        <v>60</v>
      </c>
      <c r="I222" s="1">
        <v>1</v>
      </c>
      <c r="J222" s="3" t="s">
        <v>62</v>
      </c>
      <c r="K222" s="1">
        <v>2</v>
      </c>
      <c r="L222" s="3" t="s">
        <v>35</v>
      </c>
      <c r="M222" s="1">
        <v>1</v>
      </c>
      <c r="N222" s="1">
        <v>1.1000000000000001</v>
      </c>
      <c r="O222" s="1" t="str">
        <f t="shared" ref="O222:S222" si="1">$O$221</f>
        <v>-</v>
      </c>
      <c r="P222" s="1" t="str">
        <f t="shared" si="1"/>
        <v>-</v>
      </c>
      <c r="Q222" s="1" t="str">
        <f t="shared" si="1"/>
        <v>-</v>
      </c>
      <c r="R222" s="1" t="str">
        <f t="shared" si="1"/>
        <v>-</v>
      </c>
      <c r="S222" s="1" t="str">
        <f t="shared" si="1"/>
        <v>-</v>
      </c>
      <c r="T222" s="1" t="s">
        <v>30</v>
      </c>
      <c r="U222" s="1" t="s">
        <v>30</v>
      </c>
      <c r="V222" s="4" t="s">
        <v>822</v>
      </c>
      <c r="W222" s="4" t="s">
        <v>242</v>
      </c>
      <c r="X222" s="1" t="s">
        <v>261</v>
      </c>
      <c r="Y222" s="1">
        <v>38</v>
      </c>
      <c r="Z222" s="1" t="s">
        <v>510</v>
      </c>
      <c r="AA222" s="3" t="s">
        <v>511</v>
      </c>
      <c r="AB222" s="1" t="s">
        <v>848</v>
      </c>
      <c r="AC222" s="6">
        <v>660300104534</v>
      </c>
      <c r="AD222" s="1" t="s">
        <v>296</v>
      </c>
      <c r="AE222" s="1" t="s">
        <v>297</v>
      </c>
      <c r="AF222" s="10" t="s">
        <v>30</v>
      </c>
      <c r="AG222" s="10" t="s">
        <v>30</v>
      </c>
      <c r="AH222" s="15"/>
    </row>
    <row r="223" spans="1:34" s="34" customFormat="1" ht="78.75" customHeight="1" x14ac:dyDescent="0.25">
      <c r="A223" s="1" t="s">
        <v>334</v>
      </c>
      <c r="B223" s="1" t="s">
        <v>959</v>
      </c>
      <c r="C223" s="6">
        <v>660300283940</v>
      </c>
      <c r="D223" s="6">
        <v>304660323600014</v>
      </c>
      <c r="E223" s="1" t="s">
        <v>335</v>
      </c>
      <c r="F223" s="1" t="s">
        <v>336</v>
      </c>
      <c r="G223" s="1">
        <v>2</v>
      </c>
      <c r="H223" s="1" t="s">
        <v>25</v>
      </c>
      <c r="I223" s="1">
        <v>3</v>
      </c>
      <c r="J223" s="1" t="s">
        <v>27</v>
      </c>
      <c r="K223" s="1">
        <v>1</v>
      </c>
      <c r="L223" s="1" t="s">
        <v>29</v>
      </c>
      <c r="M223" s="1">
        <v>1</v>
      </c>
      <c r="N223" s="1">
        <v>1.1000000000000001</v>
      </c>
      <c r="O223" s="1" t="s">
        <v>30</v>
      </c>
      <c r="P223" s="1" t="s">
        <v>30</v>
      </c>
      <c r="Q223" s="1" t="s">
        <v>30</v>
      </c>
      <c r="R223" s="1" t="s">
        <v>30</v>
      </c>
      <c r="S223" s="1" t="s">
        <v>30</v>
      </c>
      <c r="T223" s="1" t="s">
        <v>30</v>
      </c>
      <c r="U223" s="1" t="s">
        <v>30</v>
      </c>
      <c r="V223" s="44" t="s">
        <v>822</v>
      </c>
      <c r="W223" s="4" t="s">
        <v>242</v>
      </c>
      <c r="X223" s="3" t="s">
        <v>257</v>
      </c>
      <c r="Y223" s="1">
        <v>44</v>
      </c>
      <c r="Z223" s="1" t="s">
        <v>512</v>
      </c>
      <c r="AA223" s="1" t="s">
        <v>513</v>
      </c>
      <c r="AB223" s="1" t="s">
        <v>848</v>
      </c>
      <c r="AC223" s="6">
        <v>660300283940</v>
      </c>
      <c r="AD223" s="1" t="s">
        <v>298</v>
      </c>
      <c r="AE223" s="1" t="s">
        <v>299</v>
      </c>
      <c r="AF223" s="44" t="s">
        <v>30</v>
      </c>
      <c r="AG223" s="44" t="s">
        <v>30</v>
      </c>
    </row>
    <row r="224" spans="1:34" s="34" customFormat="1" ht="84.75" customHeight="1" x14ac:dyDescent="0.25">
      <c r="A224" s="1" t="s">
        <v>337</v>
      </c>
      <c r="B224" s="1" t="s">
        <v>960</v>
      </c>
      <c r="C224" s="1">
        <v>6683003090</v>
      </c>
      <c r="D224" s="6">
        <v>1136683000453</v>
      </c>
      <c r="E224" s="1" t="s">
        <v>338</v>
      </c>
      <c r="F224" s="1" t="s">
        <v>339</v>
      </c>
      <c r="G224" s="1">
        <v>1</v>
      </c>
      <c r="H224" s="1" t="s">
        <v>25</v>
      </c>
      <c r="I224" s="1">
        <v>1</v>
      </c>
      <c r="J224" s="1" t="s">
        <v>27</v>
      </c>
      <c r="K224" s="1">
        <v>1</v>
      </c>
      <c r="L224" s="1" t="s">
        <v>29</v>
      </c>
      <c r="M224" s="1">
        <v>1</v>
      </c>
      <c r="N224" s="1">
        <v>1.1000000000000001</v>
      </c>
      <c r="O224" s="1" t="s">
        <v>30</v>
      </c>
      <c r="P224" s="1" t="s">
        <v>30</v>
      </c>
      <c r="Q224" s="1" t="s">
        <v>30</v>
      </c>
      <c r="R224" s="1" t="s">
        <v>30</v>
      </c>
      <c r="S224" s="1" t="s">
        <v>30</v>
      </c>
      <c r="T224" s="1" t="s">
        <v>30</v>
      </c>
      <c r="U224" s="1" t="s">
        <v>30</v>
      </c>
      <c r="V224" s="44" t="s">
        <v>822</v>
      </c>
      <c r="W224" s="4" t="s">
        <v>242</v>
      </c>
      <c r="X224" s="1" t="s">
        <v>262</v>
      </c>
      <c r="Y224" s="1" t="s">
        <v>359</v>
      </c>
      <c r="Z224" s="1" t="s">
        <v>514</v>
      </c>
      <c r="AA224" s="1" t="s">
        <v>515</v>
      </c>
      <c r="AB224" s="1" t="s">
        <v>83</v>
      </c>
      <c r="AC224" s="6">
        <v>6683003090</v>
      </c>
      <c r="AD224" s="1" t="s">
        <v>338</v>
      </c>
      <c r="AE224" s="1" t="s">
        <v>300</v>
      </c>
      <c r="AF224" s="44" t="s">
        <v>30</v>
      </c>
      <c r="AG224" s="44" t="s">
        <v>30</v>
      </c>
    </row>
    <row r="225" spans="1:33" ht="53.25" customHeight="1" x14ac:dyDescent="0.25">
      <c r="A225" s="1" t="s">
        <v>340</v>
      </c>
      <c r="B225" s="31">
        <v>44313</v>
      </c>
      <c r="C225" s="1">
        <v>6603025045</v>
      </c>
      <c r="D225" s="6" t="s">
        <v>341</v>
      </c>
      <c r="E225" s="1" t="s">
        <v>872</v>
      </c>
      <c r="F225" s="1" t="s">
        <v>343</v>
      </c>
      <c r="G225" s="1">
        <v>1</v>
      </c>
      <c r="H225" s="1" t="s">
        <v>60</v>
      </c>
      <c r="I225" s="1">
        <v>1</v>
      </c>
      <c r="J225" s="1" t="s">
        <v>62</v>
      </c>
      <c r="K225" s="1">
        <v>2</v>
      </c>
      <c r="L225" s="1" t="s">
        <v>35</v>
      </c>
      <c r="M225" s="1" t="s">
        <v>30</v>
      </c>
      <c r="N225" s="1" t="s">
        <v>30</v>
      </c>
      <c r="O225" s="1" t="s">
        <v>30</v>
      </c>
      <c r="P225" s="1">
        <v>1</v>
      </c>
      <c r="Q225" s="1" t="s">
        <v>725</v>
      </c>
      <c r="R225" s="1" t="s">
        <v>30</v>
      </c>
      <c r="S225" s="1" t="s">
        <v>30</v>
      </c>
      <c r="T225" s="1" t="s">
        <v>30</v>
      </c>
      <c r="U225" s="1" t="s">
        <v>30</v>
      </c>
      <c r="V225" s="10" t="s">
        <v>822</v>
      </c>
      <c r="W225" s="4" t="s">
        <v>242</v>
      </c>
      <c r="X225" s="1" t="s">
        <v>684</v>
      </c>
      <c r="Y225" s="1" t="s">
        <v>30</v>
      </c>
      <c r="Z225" s="1" t="s">
        <v>516</v>
      </c>
      <c r="AA225" s="1" t="s">
        <v>517</v>
      </c>
      <c r="AB225" s="1" t="s">
        <v>361</v>
      </c>
      <c r="AC225" s="6">
        <v>6603025045</v>
      </c>
      <c r="AD225" s="1" t="s">
        <v>872</v>
      </c>
      <c r="AE225" s="1" t="s">
        <v>362</v>
      </c>
      <c r="AF225" s="10" t="s">
        <v>30</v>
      </c>
      <c r="AG225" s="10" t="s">
        <v>30</v>
      </c>
    </row>
    <row r="226" spans="1:33" ht="45.75" customHeight="1" x14ac:dyDescent="0.25">
      <c r="A226" s="1" t="s">
        <v>344</v>
      </c>
      <c r="B226" s="1" t="s">
        <v>961</v>
      </c>
      <c r="C226" s="1">
        <v>6603025045</v>
      </c>
      <c r="D226" s="6" t="s">
        <v>341</v>
      </c>
      <c r="E226" s="1" t="s">
        <v>342</v>
      </c>
      <c r="F226" s="1" t="s">
        <v>343</v>
      </c>
      <c r="G226" s="1">
        <v>1</v>
      </c>
      <c r="H226" s="1" t="s">
        <v>60</v>
      </c>
      <c r="I226" s="1">
        <v>1</v>
      </c>
      <c r="J226" s="1" t="s">
        <v>62</v>
      </c>
      <c r="K226" s="1">
        <v>2</v>
      </c>
      <c r="L226" s="1" t="s">
        <v>35</v>
      </c>
      <c r="M226" s="1" t="s">
        <v>30</v>
      </c>
      <c r="N226" s="1" t="s">
        <v>30</v>
      </c>
      <c r="O226" s="1" t="s">
        <v>30</v>
      </c>
      <c r="P226" s="1">
        <v>1</v>
      </c>
      <c r="Q226" s="1" t="s">
        <v>725</v>
      </c>
      <c r="R226" s="1" t="s">
        <v>30</v>
      </c>
      <c r="S226" s="1" t="s">
        <v>30</v>
      </c>
      <c r="T226" s="1" t="s">
        <v>30</v>
      </c>
      <c r="U226" s="1" t="s">
        <v>30</v>
      </c>
      <c r="V226" s="10" t="s">
        <v>822</v>
      </c>
      <c r="W226" s="4" t="s">
        <v>242</v>
      </c>
      <c r="X226" s="1" t="s">
        <v>684</v>
      </c>
      <c r="Y226" s="1" t="s">
        <v>30</v>
      </c>
      <c r="Z226" s="1" t="s">
        <v>363</v>
      </c>
      <c r="AA226" s="1" t="s">
        <v>364</v>
      </c>
      <c r="AB226" s="1" t="s">
        <v>361</v>
      </c>
      <c r="AC226" s="6">
        <v>6603025045</v>
      </c>
      <c r="AD226" s="1" t="s">
        <v>342</v>
      </c>
      <c r="AE226" s="1" t="s">
        <v>362</v>
      </c>
      <c r="AF226" s="10" t="s">
        <v>30</v>
      </c>
      <c r="AG226" s="10" t="s">
        <v>30</v>
      </c>
    </row>
    <row r="227" spans="1:33" ht="57" x14ac:dyDescent="0.25">
      <c r="A227" s="80" t="s">
        <v>345</v>
      </c>
      <c r="B227" s="80" t="s">
        <v>962</v>
      </c>
      <c r="C227" s="1">
        <v>660301039</v>
      </c>
      <c r="D227" s="6">
        <v>1026600629868</v>
      </c>
      <c r="E227" s="3" t="s">
        <v>199</v>
      </c>
      <c r="F227" s="3" t="s">
        <v>241</v>
      </c>
      <c r="G227" s="80">
        <v>1</v>
      </c>
      <c r="H227" s="80" t="s">
        <v>25</v>
      </c>
      <c r="I227" s="80">
        <v>1</v>
      </c>
      <c r="J227" s="80" t="s">
        <v>27</v>
      </c>
      <c r="K227" s="80">
        <v>2</v>
      </c>
      <c r="L227" s="80" t="s">
        <v>35</v>
      </c>
      <c r="M227" s="80">
        <v>3</v>
      </c>
      <c r="N227" s="80">
        <v>1.1000000000000001</v>
      </c>
      <c r="O227" s="80" t="s">
        <v>723</v>
      </c>
      <c r="P227" s="80" t="s">
        <v>30</v>
      </c>
      <c r="Q227" s="80" t="s">
        <v>30</v>
      </c>
      <c r="R227" s="80">
        <v>1</v>
      </c>
      <c r="S227" s="80">
        <v>1.1000000000000001</v>
      </c>
      <c r="T227" s="80" t="s">
        <v>617</v>
      </c>
      <c r="U227" s="80" t="s">
        <v>827</v>
      </c>
      <c r="V227" s="89" t="s">
        <v>822</v>
      </c>
      <c r="W227" s="86" t="s">
        <v>242</v>
      </c>
      <c r="X227" s="74" t="s">
        <v>257</v>
      </c>
      <c r="Y227" s="80">
        <v>8</v>
      </c>
      <c r="Z227" s="80" t="s">
        <v>518</v>
      </c>
      <c r="AA227" s="80" t="s">
        <v>519</v>
      </c>
      <c r="AB227" s="80" t="s">
        <v>30</v>
      </c>
      <c r="AC227" s="77" t="s">
        <v>30</v>
      </c>
      <c r="AD227" s="80" t="s">
        <v>30</v>
      </c>
      <c r="AE227" s="80" t="s">
        <v>30</v>
      </c>
      <c r="AF227" s="89" t="s">
        <v>301</v>
      </c>
      <c r="AG227" s="89" t="s">
        <v>755</v>
      </c>
    </row>
    <row r="228" spans="1:33" ht="42.75" x14ac:dyDescent="0.25">
      <c r="A228" s="82"/>
      <c r="B228" s="82"/>
      <c r="C228" s="1">
        <v>6683011567</v>
      </c>
      <c r="D228" s="6">
        <v>1169658115318</v>
      </c>
      <c r="E228" s="3" t="s">
        <v>768</v>
      </c>
      <c r="F228" s="3" t="s">
        <v>963</v>
      </c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91"/>
      <c r="W228" s="88"/>
      <c r="X228" s="76"/>
      <c r="Y228" s="82"/>
      <c r="Z228" s="82"/>
      <c r="AA228" s="82"/>
      <c r="AB228" s="82"/>
      <c r="AC228" s="79"/>
      <c r="AD228" s="82"/>
      <c r="AE228" s="82"/>
      <c r="AF228" s="91"/>
      <c r="AG228" s="91"/>
    </row>
    <row r="229" spans="1:33" ht="63" customHeight="1" x14ac:dyDescent="0.25">
      <c r="A229" s="1" t="s">
        <v>346</v>
      </c>
      <c r="B229" s="31">
        <v>44280</v>
      </c>
      <c r="C229" s="9">
        <v>6683011567</v>
      </c>
      <c r="D229" s="13">
        <v>1169658115318</v>
      </c>
      <c r="E229" s="3" t="s">
        <v>773</v>
      </c>
      <c r="F229" s="3" t="s">
        <v>963</v>
      </c>
      <c r="G229" s="1">
        <v>1</v>
      </c>
      <c r="H229" s="1" t="s">
        <v>25</v>
      </c>
      <c r="I229" s="1">
        <v>1</v>
      </c>
      <c r="J229" s="1" t="s">
        <v>27</v>
      </c>
      <c r="K229" s="1">
        <v>2</v>
      </c>
      <c r="L229" s="1" t="s">
        <v>35</v>
      </c>
      <c r="M229" s="1">
        <v>3</v>
      </c>
      <c r="N229" s="1">
        <v>1.1000000000000001</v>
      </c>
      <c r="O229" s="1" t="s">
        <v>723</v>
      </c>
      <c r="P229" s="1"/>
      <c r="Q229" s="1" t="s">
        <v>30</v>
      </c>
      <c r="R229" s="1">
        <v>1</v>
      </c>
      <c r="S229" s="1">
        <v>1.1000000000000001</v>
      </c>
      <c r="T229" s="1" t="s">
        <v>617</v>
      </c>
      <c r="U229" s="1" t="s">
        <v>827</v>
      </c>
      <c r="V229" s="10" t="s">
        <v>822</v>
      </c>
      <c r="W229" s="4" t="s">
        <v>242</v>
      </c>
      <c r="X229" s="1" t="s">
        <v>262</v>
      </c>
      <c r="Y229" s="1">
        <v>13</v>
      </c>
      <c r="Z229" s="1" t="s">
        <v>520</v>
      </c>
      <c r="AA229" s="1" t="s">
        <v>521</v>
      </c>
      <c r="AB229" s="1" t="s">
        <v>30</v>
      </c>
      <c r="AC229" s="6" t="s">
        <v>30</v>
      </c>
      <c r="AD229" s="1" t="s">
        <v>30</v>
      </c>
      <c r="AE229" s="1" t="s">
        <v>30</v>
      </c>
      <c r="AF229" s="44" t="s">
        <v>211</v>
      </c>
      <c r="AG229" s="44" t="s">
        <v>754</v>
      </c>
    </row>
    <row r="230" spans="1:33" ht="65.25" customHeight="1" x14ac:dyDescent="0.25">
      <c r="A230" s="1" t="s">
        <v>347</v>
      </c>
      <c r="B230" s="1" t="s">
        <v>964</v>
      </c>
      <c r="C230" s="1">
        <v>7702721214</v>
      </c>
      <c r="D230" s="6">
        <v>1097746790107</v>
      </c>
      <c r="E230" s="1" t="s">
        <v>348</v>
      </c>
      <c r="F230" s="1" t="s">
        <v>349</v>
      </c>
      <c r="G230" s="1">
        <v>2</v>
      </c>
      <c r="H230" s="1" t="s">
        <v>25</v>
      </c>
      <c r="I230" s="1">
        <v>5</v>
      </c>
      <c r="J230" s="1" t="s">
        <v>350</v>
      </c>
      <c r="K230" s="1">
        <v>1</v>
      </c>
      <c r="L230" s="1" t="s">
        <v>29</v>
      </c>
      <c r="M230" s="1">
        <v>1</v>
      </c>
      <c r="N230" s="1">
        <v>1.1000000000000001</v>
      </c>
      <c r="O230" s="1" t="s">
        <v>30</v>
      </c>
      <c r="P230" s="1" t="s">
        <v>30</v>
      </c>
      <c r="Q230" s="1" t="s">
        <v>30</v>
      </c>
      <c r="R230" s="1" t="s">
        <v>30</v>
      </c>
      <c r="S230" s="1" t="s">
        <v>30</v>
      </c>
      <c r="T230" s="1" t="s">
        <v>30</v>
      </c>
      <c r="U230" s="1" t="s">
        <v>30</v>
      </c>
      <c r="V230" s="10" t="s">
        <v>822</v>
      </c>
      <c r="W230" s="4" t="s">
        <v>242</v>
      </c>
      <c r="X230" s="1" t="s">
        <v>360</v>
      </c>
      <c r="Y230" s="1" t="s">
        <v>30</v>
      </c>
      <c r="Z230" s="1" t="s">
        <v>522</v>
      </c>
      <c r="AA230" s="1" t="s">
        <v>523</v>
      </c>
      <c r="AB230" s="1" t="s">
        <v>89</v>
      </c>
      <c r="AC230" s="6">
        <v>7702721214</v>
      </c>
      <c r="AD230" s="1" t="s">
        <v>348</v>
      </c>
      <c r="AE230" s="1" t="s">
        <v>365</v>
      </c>
      <c r="AF230" s="10" t="s">
        <v>30</v>
      </c>
      <c r="AG230" s="10" t="s">
        <v>30</v>
      </c>
    </row>
    <row r="231" spans="1:33" ht="113.25" customHeight="1" x14ac:dyDescent="0.25">
      <c r="A231" s="1" t="s">
        <v>351</v>
      </c>
      <c r="B231" s="1" t="s">
        <v>965</v>
      </c>
      <c r="C231" s="3" t="s">
        <v>37</v>
      </c>
      <c r="D231" s="6">
        <v>1026600629868</v>
      </c>
      <c r="E231" s="3" t="s">
        <v>199</v>
      </c>
      <c r="F231" s="1" t="s">
        <v>328</v>
      </c>
      <c r="G231" s="1">
        <v>1</v>
      </c>
      <c r="H231" s="1" t="s">
        <v>60</v>
      </c>
      <c r="I231" s="1">
        <v>1</v>
      </c>
      <c r="J231" s="1" t="s">
        <v>62</v>
      </c>
      <c r="K231" s="1">
        <v>2</v>
      </c>
      <c r="L231" s="1" t="s">
        <v>35</v>
      </c>
      <c r="M231" s="1">
        <v>1</v>
      </c>
      <c r="N231" s="1">
        <v>1.1000000000000001</v>
      </c>
      <c r="O231" s="1" t="s">
        <v>723</v>
      </c>
      <c r="P231" s="1" t="s">
        <v>684</v>
      </c>
      <c r="Q231" s="1" t="s">
        <v>30</v>
      </c>
      <c r="R231" s="1" t="s">
        <v>30</v>
      </c>
      <c r="S231" s="1" t="s">
        <v>30</v>
      </c>
      <c r="T231" s="1" t="s">
        <v>30</v>
      </c>
      <c r="U231" s="1" t="s">
        <v>30</v>
      </c>
      <c r="V231" s="10" t="s">
        <v>822</v>
      </c>
      <c r="W231" s="4" t="s">
        <v>242</v>
      </c>
      <c r="X231" s="3" t="s">
        <v>257</v>
      </c>
      <c r="Y231" s="1" t="s">
        <v>966</v>
      </c>
      <c r="Z231" s="1" t="s">
        <v>524</v>
      </c>
      <c r="AA231" s="1" t="s">
        <v>525</v>
      </c>
      <c r="AB231" s="1" t="s">
        <v>224</v>
      </c>
      <c r="AC231" s="6" t="s">
        <v>37</v>
      </c>
      <c r="AD231" s="1" t="s">
        <v>366</v>
      </c>
      <c r="AE231" s="1" t="s">
        <v>967</v>
      </c>
      <c r="AF231" s="10" t="s">
        <v>30</v>
      </c>
      <c r="AG231" s="10" t="s">
        <v>30</v>
      </c>
    </row>
    <row r="232" spans="1:33" ht="66.75" customHeight="1" x14ac:dyDescent="0.25">
      <c r="A232" s="1" t="s">
        <v>352</v>
      </c>
      <c r="B232" s="1" t="s">
        <v>968</v>
      </c>
      <c r="C232" s="6">
        <v>660300315020</v>
      </c>
      <c r="D232" s="6">
        <v>310660308100026</v>
      </c>
      <c r="E232" s="1" t="s">
        <v>353</v>
      </c>
      <c r="F232" s="1" t="s">
        <v>808</v>
      </c>
      <c r="G232" s="1">
        <v>1</v>
      </c>
      <c r="H232" s="1" t="s">
        <v>25</v>
      </c>
      <c r="I232" s="1">
        <v>1</v>
      </c>
      <c r="J232" s="1" t="s">
        <v>27</v>
      </c>
      <c r="K232" s="1">
        <v>1</v>
      </c>
      <c r="L232" s="1" t="s">
        <v>29</v>
      </c>
      <c r="M232" s="1">
        <v>1</v>
      </c>
      <c r="N232" s="1">
        <v>1.1000000000000001</v>
      </c>
      <c r="O232" s="1" t="s">
        <v>30</v>
      </c>
      <c r="P232" s="1" t="s">
        <v>30</v>
      </c>
      <c r="Q232" s="1" t="s">
        <v>30</v>
      </c>
      <c r="R232" s="1" t="s">
        <v>30</v>
      </c>
      <c r="S232" s="1" t="s">
        <v>30</v>
      </c>
      <c r="T232" s="1" t="s">
        <v>30</v>
      </c>
      <c r="U232" s="1" t="s">
        <v>30</v>
      </c>
      <c r="V232" s="10" t="s">
        <v>822</v>
      </c>
      <c r="W232" s="4" t="s">
        <v>242</v>
      </c>
      <c r="X232" s="3" t="s">
        <v>257</v>
      </c>
      <c r="Y232" s="1">
        <v>43</v>
      </c>
      <c r="Z232" s="1" t="s">
        <v>526</v>
      </c>
      <c r="AA232" s="1" t="s">
        <v>527</v>
      </c>
      <c r="AB232" s="1" t="s">
        <v>848</v>
      </c>
      <c r="AC232" s="6">
        <v>660300315020</v>
      </c>
      <c r="AD232" s="1" t="s">
        <v>302</v>
      </c>
      <c r="AE232" s="1" t="s">
        <v>969</v>
      </c>
      <c r="AF232" s="10" t="s">
        <v>30</v>
      </c>
      <c r="AG232" s="10" t="s">
        <v>30</v>
      </c>
    </row>
    <row r="233" spans="1:33" ht="83.25" customHeight="1" x14ac:dyDescent="0.25">
      <c r="A233" s="10" t="s">
        <v>354</v>
      </c>
      <c r="B233" s="1" t="s">
        <v>970</v>
      </c>
      <c r="C233" s="6">
        <v>6603014413</v>
      </c>
      <c r="D233" s="6">
        <v>1026600629527</v>
      </c>
      <c r="E233" s="10" t="s">
        <v>355</v>
      </c>
      <c r="F233" s="10" t="s">
        <v>356</v>
      </c>
      <c r="G233" s="10">
        <v>1</v>
      </c>
      <c r="H233" s="10" t="s">
        <v>60</v>
      </c>
      <c r="I233" s="10">
        <v>1</v>
      </c>
      <c r="J233" s="10" t="s">
        <v>62</v>
      </c>
      <c r="K233" s="10">
        <v>1</v>
      </c>
      <c r="L233" s="10" t="s">
        <v>29</v>
      </c>
      <c r="M233" s="10" t="s">
        <v>30</v>
      </c>
      <c r="N233" s="10" t="s">
        <v>30</v>
      </c>
      <c r="O233" s="10" t="s">
        <v>30</v>
      </c>
      <c r="P233" s="10">
        <v>1</v>
      </c>
      <c r="Q233" s="10" t="s">
        <v>725</v>
      </c>
      <c r="R233" s="10" t="s">
        <v>30</v>
      </c>
      <c r="S233" s="10" t="s">
        <v>30</v>
      </c>
      <c r="T233" s="10" t="s">
        <v>30</v>
      </c>
      <c r="U233" s="1" t="s">
        <v>30</v>
      </c>
      <c r="V233" s="10" t="s">
        <v>822</v>
      </c>
      <c r="W233" s="4" t="s">
        <v>242</v>
      </c>
      <c r="X233" s="10" t="s">
        <v>218</v>
      </c>
      <c r="Y233" s="10" t="s">
        <v>30</v>
      </c>
      <c r="Z233" s="10" t="s">
        <v>528</v>
      </c>
      <c r="AA233" s="10" t="s">
        <v>529</v>
      </c>
      <c r="AB233" s="44" t="s">
        <v>367</v>
      </c>
      <c r="AC233" s="6">
        <v>6603014413</v>
      </c>
      <c r="AD233" s="44" t="s">
        <v>355</v>
      </c>
      <c r="AE233" s="10" t="s">
        <v>368</v>
      </c>
      <c r="AF233" s="10" t="s">
        <v>30</v>
      </c>
      <c r="AG233" s="10" t="s">
        <v>30</v>
      </c>
    </row>
    <row r="234" spans="1:33" ht="78" customHeight="1" x14ac:dyDescent="0.25">
      <c r="A234" s="10" t="s">
        <v>357</v>
      </c>
      <c r="B234" s="1" t="s">
        <v>971</v>
      </c>
      <c r="C234" s="6">
        <v>666200030713</v>
      </c>
      <c r="D234" s="6">
        <v>304667226400129</v>
      </c>
      <c r="E234" s="10" t="s">
        <v>217</v>
      </c>
      <c r="F234" s="10" t="s">
        <v>358</v>
      </c>
      <c r="G234" s="10">
        <v>1</v>
      </c>
      <c r="H234" s="10" t="s">
        <v>60</v>
      </c>
      <c r="I234" s="10">
        <v>1</v>
      </c>
      <c r="J234" s="10" t="s">
        <v>27</v>
      </c>
      <c r="K234" s="10">
        <v>1</v>
      </c>
      <c r="L234" s="10" t="s">
        <v>35</v>
      </c>
      <c r="M234" s="10">
        <v>1</v>
      </c>
      <c r="N234" s="10">
        <v>0.35</v>
      </c>
      <c r="O234" s="10" t="s">
        <v>30</v>
      </c>
      <c r="P234" s="10" t="s">
        <v>30</v>
      </c>
      <c r="Q234" s="10" t="s">
        <v>30</v>
      </c>
      <c r="R234" s="10" t="s">
        <v>30</v>
      </c>
      <c r="S234" s="10" t="s">
        <v>30</v>
      </c>
      <c r="T234" s="10" t="s">
        <v>30</v>
      </c>
      <c r="U234" s="1" t="s">
        <v>30</v>
      </c>
      <c r="V234" s="10" t="s">
        <v>822</v>
      </c>
      <c r="W234" s="4" t="s">
        <v>242</v>
      </c>
      <c r="X234" s="10" t="s">
        <v>263</v>
      </c>
      <c r="Y234" s="10">
        <v>26</v>
      </c>
      <c r="Z234" s="10" t="s">
        <v>530</v>
      </c>
      <c r="AA234" s="10" t="s">
        <v>531</v>
      </c>
      <c r="AB234" s="44" t="s">
        <v>848</v>
      </c>
      <c r="AC234" s="6">
        <v>666200030713</v>
      </c>
      <c r="AD234" s="44" t="s">
        <v>217</v>
      </c>
      <c r="AE234" s="10" t="s">
        <v>369</v>
      </c>
      <c r="AF234" s="10" t="s">
        <v>30</v>
      </c>
      <c r="AG234" s="10" t="s">
        <v>30</v>
      </c>
    </row>
    <row r="235" spans="1:33" ht="85.5" x14ac:dyDescent="0.25">
      <c r="A235" s="9" t="s">
        <v>232</v>
      </c>
      <c r="B235" s="1" t="s">
        <v>972</v>
      </c>
      <c r="C235" s="48">
        <v>6660010415</v>
      </c>
      <c r="D235" s="13">
        <v>1146683000310</v>
      </c>
      <c r="E235" s="10" t="s">
        <v>781</v>
      </c>
      <c r="F235" s="29" t="s">
        <v>783</v>
      </c>
      <c r="G235" s="9">
        <v>1</v>
      </c>
      <c r="H235" s="9" t="s">
        <v>60</v>
      </c>
      <c r="I235" s="9">
        <v>1</v>
      </c>
      <c r="J235" s="9" t="s">
        <v>62</v>
      </c>
      <c r="K235" s="9">
        <v>1</v>
      </c>
      <c r="L235" s="9" t="s">
        <v>35</v>
      </c>
      <c r="M235" s="9">
        <v>1</v>
      </c>
      <c r="N235" s="9">
        <v>1.1000000000000001</v>
      </c>
      <c r="O235" s="9" t="s">
        <v>30</v>
      </c>
      <c r="P235" s="9" t="s">
        <v>30</v>
      </c>
      <c r="Q235" s="10" t="s">
        <v>30</v>
      </c>
      <c r="R235" s="10" t="s">
        <v>30</v>
      </c>
      <c r="S235" s="10" t="s">
        <v>30</v>
      </c>
      <c r="T235" s="10" t="s">
        <v>30</v>
      </c>
      <c r="U235" s="10" t="s">
        <v>30</v>
      </c>
      <c r="V235" s="10" t="s">
        <v>822</v>
      </c>
      <c r="W235" s="4" t="s">
        <v>242</v>
      </c>
      <c r="X235" s="9" t="s">
        <v>264</v>
      </c>
      <c r="Y235" s="9">
        <v>25</v>
      </c>
      <c r="Z235" s="9" t="s">
        <v>532</v>
      </c>
      <c r="AA235" s="9" t="s">
        <v>533</v>
      </c>
      <c r="AB235" s="9" t="s">
        <v>239</v>
      </c>
      <c r="AC235" s="9">
        <v>6660010415</v>
      </c>
      <c r="AD235" s="44" t="s">
        <v>781</v>
      </c>
      <c r="AE235" s="25" t="s">
        <v>784</v>
      </c>
      <c r="AF235" s="10" t="s">
        <v>30</v>
      </c>
      <c r="AG235" s="10" t="s">
        <v>30</v>
      </c>
    </row>
    <row r="236" spans="1:33" ht="58.5" customHeight="1" x14ac:dyDescent="0.25">
      <c r="A236" s="9" t="s">
        <v>233</v>
      </c>
      <c r="B236" s="1" t="s">
        <v>973</v>
      </c>
      <c r="C236" s="9">
        <v>6603004461</v>
      </c>
      <c r="D236" s="13">
        <v>1026600631408</v>
      </c>
      <c r="E236" s="10" t="s">
        <v>237</v>
      </c>
      <c r="F236" s="44" t="s">
        <v>238</v>
      </c>
      <c r="G236" s="9">
        <v>1</v>
      </c>
      <c r="H236" s="9" t="s">
        <v>60</v>
      </c>
      <c r="I236" s="9">
        <v>3</v>
      </c>
      <c r="J236" s="9" t="s">
        <v>27</v>
      </c>
      <c r="K236" s="9">
        <v>2</v>
      </c>
      <c r="L236" s="9" t="s">
        <v>35</v>
      </c>
      <c r="M236" s="10" t="s">
        <v>30</v>
      </c>
      <c r="N236" s="10" t="s">
        <v>30</v>
      </c>
      <c r="O236" s="10" t="s">
        <v>30</v>
      </c>
      <c r="P236" s="9">
        <v>1</v>
      </c>
      <c r="Q236" s="10" t="s">
        <v>725</v>
      </c>
      <c r="R236" s="10" t="s">
        <v>30</v>
      </c>
      <c r="S236" s="10" t="s">
        <v>30</v>
      </c>
      <c r="T236" s="10" t="s">
        <v>30</v>
      </c>
      <c r="U236" s="10" t="s">
        <v>30</v>
      </c>
      <c r="V236" s="44" t="s">
        <v>822</v>
      </c>
      <c r="W236" s="4" t="s">
        <v>242</v>
      </c>
      <c r="X236" s="9" t="s">
        <v>240</v>
      </c>
      <c r="Y236" s="9" t="s">
        <v>30</v>
      </c>
      <c r="Z236" s="9" t="s">
        <v>534</v>
      </c>
      <c r="AA236" s="9" t="s">
        <v>535</v>
      </c>
      <c r="AB236" s="9" t="s">
        <v>30</v>
      </c>
      <c r="AC236" s="9" t="s">
        <v>30</v>
      </c>
      <c r="AD236" s="9" t="s">
        <v>30</v>
      </c>
      <c r="AE236" s="9" t="s">
        <v>30</v>
      </c>
      <c r="AF236" s="9" t="s">
        <v>30</v>
      </c>
      <c r="AG236" s="9" t="s">
        <v>30</v>
      </c>
    </row>
    <row r="237" spans="1:33" ht="43.5" customHeight="1" x14ac:dyDescent="0.25">
      <c r="A237" s="9" t="s">
        <v>234</v>
      </c>
      <c r="B237" s="1" t="s">
        <v>973</v>
      </c>
      <c r="C237" s="9">
        <v>6603004461</v>
      </c>
      <c r="D237" s="13">
        <v>1026600631408</v>
      </c>
      <c r="E237" s="10" t="s">
        <v>237</v>
      </c>
      <c r="F237" s="44" t="s">
        <v>238</v>
      </c>
      <c r="G237" s="9">
        <v>1</v>
      </c>
      <c r="H237" s="9" t="s">
        <v>60</v>
      </c>
      <c r="I237" s="9">
        <v>3</v>
      </c>
      <c r="J237" s="9" t="s">
        <v>27</v>
      </c>
      <c r="K237" s="9">
        <v>2</v>
      </c>
      <c r="L237" s="9" t="s">
        <v>35</v>
      </c>
      <c r="M237" s="10" t="s">
        <v>30</v>
      </c>
      <c r="N237" s="10" t="s">
        <v>30</v>
      </c>
      <c r="O237" s="10" t="s">
        <v>30</v>
      </c>
      <c r="P237" s="9">
        <v>1</v>
      </c>
      <c r="Q237" s="10" t="s">
        <v>725</v>
      </c>
      <c r="R237" s="10" t="s">
        <v>30</v>
      </c>
      <c r="S237" s="10" t="s">
        <v>30</v>
      </c>
      <c r="T237" s="10" t="s">
        <v>30</v>
      </c>
      <c r="U237" s="10" t="s">
        <v>30</v>
      </c>
      <c r="V237" s="44" t="s">
        <v>822</v>
      </c>
      <c r="W237" s="4" t="s">
        <v>242</v>
      </c>
      <c r="X237" s="9" t="s">
        <v>240</v>
      </c>
      <c r="Y237" s="9" t="s">
        <v>30</v>
      </c>
      <c r="Z237" s="9" t="s">
        <v>536</v>
      </c>
      <c r="AA237" s="9" t="s">
        <v>537</v>
      </c>
      <c r="AB237" s="9" t="s">
        <v>30</v>
      </c>
      <c r="AC237" s="9" t="s">
        <v>30</v>
      </c>
      <c r="AD237" s="9" t="s">
        <v>30</v>
      </c>
      <c r="AE237" s="9" t="s">
        <v>30</v>
      </c>
      <c r="AF237" s="9" t="s">
        <v>30</v>
      </c>
      <c r="AG237" s="9" t="s">
        <v>30</v>
      </c>
    </row>
    <row r="238" spans="1:33" ht="55.5" customHeight="1" x14ac:dyDescent="0.25">
      <c r="A238" s="9" t="s">
        <v>235</v>
      </c>
      <c r="B238" s="1" t="s">
        <v>973</v>
      </c>
      <c r="C238" s="9">
        <v>6603004461</v>
      </c>
      <c r="D238" s="13">
        <v>1026600631408</v>
      </c>
      <c r="E238" s="10" t="s">
        <v>237</v>
      </c>
      <c r="F238" s="44" t="s">
        <v>238</v>
      </c>
      <c r="G238" s="9">
        <v>1</v>
      </c>
      <c r="H238" s="9" t="s">
        <v>60</v>
      </c>
      <c r="I238" s="9">
        <v>3</v>
      </c>
      <c r="J238" s="9" t="s">
        <v>27</v>
      </c>
      <c r="K238" s="9">
        <v>2</v>
      </c>
      <c r="L238" s="9" t="s">
        <v>35</v>
      </c>
      <c r="M238" s="10" t="s">
        <v>30</v>
      </c>
      <c r="N238" s="10" t="s">
        <v>30</v>
      </c>
      <c r="O238" s="10" t="s">
        <v>30</v>
      </c>
      <c r="P238" s="9">
        <v>1</v>
      </c>
      <c r="Q238" s="10" t="s">
        <v>725</v>
      </c>
      <c r="R238" s="10" t="s">
        <v>30</v>
      </c>
      <c r="S238" s="10" t="s">
        <v>30</v>
      </c>
      <c r="T238" s="10" t="s">
        <v>30</v>
      </c>
      <c r="U238" s="10" t="s">
        <v>30</v>
      </c>
      <c r="V238" s="44" t="s">
        <v>822</v>
      </c>
      <c r="W238" s="4" t="s">
        <v>242</v>
      </c>
      <c r="X238" s="9" t="s">
        <v>240</v>
      </c>
      <c r="Y238" s="9" t="s">
        <v>30</v>
      </c>
      <c r="Z238" s="9" t="s">
        <v>538</v>
      </c>
      <c r="AA238" s="9" t="s">
        <v>539</v>
      </c>
      <c r="AB238" s="9" t="s">
        <v>30</v>
      </c>
      <c r="AC238" s="9" t="s">
        <v>30</v>
      </c>
      <c r="AD238" s="9" t="s">
        <v>30</v>
      </c>
      <c r="AE238" s="9" t="s">
        <v>30</v>
      </c>
      <c r="AF238" s="9" t="s">
        <v>30</v>
      </c>
      <c r="AG238" s="9" t="s">
        <v>30</v>
      </c>
    </row>
    <row r="239" spans="1:33" ht="54.75" customHeight="1" x14ac:dyDescent="0.25">
      <c r="A239" s="9" t="s">
        <v>236</v>
      </c>
      <c r="B239" s="1" t="s">
        <v>973</v>
      </c>
      <c r="C239" s="9">
        <v>6603004461</v>
      </c>
      <c r="D239" s="13">
        <v>1026600631408</v>
      </c>
      <c r="E239" s="10" t="s">
        <v>237</v>
      </c>
      <c r="F239" s="44" t="s">
        <v>238</v>
      </c>
      <c r="G239" s="9">
        <v>1</v>
      </c>
      <c r="H239" s="9" t="s">
        <v>60</v>
      </c>
      <c r="I239" s="9">
        <v>3</v>
      </c>
      <c r="J239" s="9" t="s">
        <v>27</v>
      </c>
      <c r="K239" s="9">
        <v>2</v>
      </c>
      <c r="L239" s="9" t="s">
        <v>35</v>
      </c>
      <c r="M239" s="10" t="s">
        <v>30</v>
      </c>
      <c r="N239" s="10" t="s">
        <v>30</v>
      </c>
      <c r="O239" s="10" t="s">
        <v>30</v>
      </c>
      <c r="P239" s="9">
        <v>2</v>
      </c>
      <c r="Q239" s="10" t="s">
        <v>725</v>
      </c>
      <c r="R239" s="10" t="s">
        <v>30</v>
      </c>
      <c r="S239" s="10" t="s">
        <v>30</v>
      </c>
      <c r="T239" s="10" t="s">
        <v>30</v>
      </c>
      <c r="U239" s="10" t="s">
        <v>30</v>
      </c>
      <c r="V239" s="44" t="s">
        <v>822</v>
      </c>
      <c r="W239" s="4" t="s">
        <v>242</v>
      </c>
      <c r="X239" s="9" t="s">
        <v>240</v>
      </c>
      <c r="Y239" s="9" t="s">
        <v>30</v>
      </c>
      <c r="Z239" s="9" t="s">
        <v>540</v>
      </c>
      <c r="AA239" s="9" t="s">
        <v>541</v>
      </c>
      <c r="AB239" s="9" t="s">
        <v>30</v>
      </c>
      <c r="AC239" s="9" t="s">
        <v>30</v>
      </c>
      <c r="AD239" s="9" t="s">
        <v>30</v>
      </c>
      <c r="AE239" s="9" t="s">
        <v>30</v>
      </c>
      <c r="AF239" s="9" t="s">
        <v>30</v>
      </c>
      <c r="AG239" s="9" t="s">
        <v>30</v>
      </c>
    </row>
    <row r="240" spans="1:33" ht="42.75" x14ac:dyDescent="0.25">
      <c r="A240" s="9" t="s">
        <v>303</v>
      </c>
      <c r="B240" s="1" t="s">
        <v>974</v>
      </c>
      <c r="C240" s="9">
        <v>6603004461</v>
      </c>
      <c r="D240" s="13">
        <v>1026600631408</v>
      </c>
      <c r="E240" s="3" t="s">
        <v>237</v>
      </c>
      <c r="F240" s="12" t="s">
        <v>238</v>
      </c>
      <c r="G240" s="9">
        <v>1</v>
      </c>
      <c r="H240" s="9" t="s">
        <v>60</v>
      </c>
      <c r="I240" s="9">
        <v>1</v>
      </c>
      <c r="J240" s="9" t="s">
        <v>350</v>
      </c>
      <c r="K240" s="9">
        <v>2</v>
      </c>
      <c r="L240" s="9" t="s">
        <v>35</v>
      </c>
      <c r="M240" s="9" t="s">
        <v>30</v>
      </c>
      <c r="N240" s="9" t="s">
        <v>30</v>
      </c>
      <c r="O240" s="9" t="s">
        <v>30</v>
      </c>
      <c r="P240" s="9">
        <v>1</v>
      </c>
      <c r="Q240" s="44" t="s">
        <v>725</v>
      </c>
      <c r="R240" s="9" t="s">
        <v>30</v>
      </c>
      <c r="S240" s="9" t="s">
        <v>30</v>
      </c>
      <c r="T240" s="9" t="s">
        <v>30</v>
      </c>
      <c r="U240" s="9" t="s">
        <v>30</v>
      </c>
      <c r="V240" s="44" t="s">
        <v>822</v>
      </c>
      <c r="W240" s="9" t="s">
        <v>242</v>
      </c>
      <c r="X240" s="9" t="s">
        <v>616</v>
      </c>
      <c r="Y240" s="16" t="s">
        <v>30</v>
      </c>
      <c r="Z240" s="9" t="s">
        <v>542</v>
      </c>
      <c r="AA240" s="9" t="s">
        <v>543</v>
      </c>
      <c r="AB240" s="9" t="s">
        <v>30</v>
      </c>
      <c r="AC240" s="9" t="s">
        <v>30</v>
      </c>
      <c r="AD240" s="9" t="s">
        <v>30</v>
      </c>
      <c r="AE240" s="9" t="s">
        <v>30</v>
      </c>
      <c r="AF240" s="9" t="s">
        <v>308</v>
      </c>
      <c r="AG240" s="46" t="s">
        <v>1016</v>
      </c>
    </row>
    <row r="241" spans="1:33" ht="57" x14ac:dyDescent="0.25">
      <c r="A241" s="9" t="s">
        <v>304</v>
      </c>
      <c r="B241" s="1" t="s">
        <v>974</v>
      </c>
      <c r="C241" s="9">
        <v>6603004461</v>
      </c>
      <c r="D241" s="13">
        <v>1026600631408</v>
      </c>
      <c r="E241" s="3" t="s">
        <v>237</v>
      </c>
      <c r="F241" s="10" t="s">
        <v>238</v>
      </c>
      <c r="G241" s="9">
        <v>1</v>
      </c>
      <c r="H241" s="9" t="s">
        <v>60</v>
      </c>
      <c r="I241" s="9">
        <v>1</v>
      </c>
      <c r="J241" s="9" t="s">
        <v>62</v>
      </c>
      <c r="K241" s="9">
        <v>2</v>
      </c>
      <c r="L241" s="9" t="s">
        <v>35</v>
      </c>
      <c r="M241" s="9" t="s">
        <v>30</v>
      </c>
      <c r="N241" s="9" t="s">
        <v>30</v>
      </c>
      <c r="O241" s="9" t="s">
        <v>30</v>
      </c>
      <c r="P241" s="9">
        <v>1</v>
      </c>
      <c r="Q241" s="44" t="s">
        <v>725</v>
      </c>
      <c r="R241" s="9" t="s">
        <v>30</v>
      </c>
      <c r="S241" s="9" t="s">
        <v>30</v>
      </c>
      <c r="T241" s="9" t="s">
        <v>30</v>
      </c>
      <c r="U241" s="9" t="s">
        <v>30</v>
      </c>
      <c r="V241" s="44" t="s">
        <v>822</v>
      </c>
      <c r="W241" s="9" t="s">
        <v>242</v>
      </c>
      <c r="X241" s="9" t="s">
        <v>615</v>
      </c>
      <c r="Y241" s="9" t="s">
        <v>30</v>
      </c>
      <c r="Z241" s="15" t="s">
        <v>544</v>
      </c>
      <c r="AA241" s="9" t="s">
        <v>545</v>
      </c>
      <c r="AB241" s="9" t="s">
        <v>30</v>
      </c>
      <c r="AC241" s="9" t="s">
        <v>30</v>
      </c>
      <c r="AD241" s="9" t="s">
        <v>30</v>
      </c>
      <c r="AE241" s="9" t="s">
        <v>30</v>
      </c>
      <c r="AF241" s="9" t="s">
        <v>308</v>
      </c>
      <c r="AG241" s="46" t="s">
        <v>1017</v>
      </c>
    </row>
    <row r="242" spans="1:33" ht="63.75" customHeight="1" x14ac:dyDescent="0.25">
      <c r="A242" s="9" t="s">
        <v>305</v>
      </c>
      <c r="B242" s="1" t="s">
        <v>974</v>
      </c>
      <c r="C242" s="9">
        <v>6603004461</v>
      </c>
      <c r="D242" s="13">
        <v>1026600631408</v>
      </c>
      <c r="E242" s="3" t="s">
        <v>237</v>
      </c>
      <c r="F242" s="10" t="s">
        <v>238</v>
      </c>
      <c r="G242" s="9">
        <v>1</v>
      </c>
      <c r="H242" s="9" t="s">
        <v>60</v>
      </c>
      <c r="I242" s="9">
        <v>1</v>
      </c>
      <c r="J242" s="9" t="s">
        <v>62</v>
      </c>
      <c r="K242" s="9">
        <v>2</v>
      </c>
      <c r="L242" s="9" t="s">
        <v>35</v>
      </c>
      <c r="M242" s="9" t="s">
        <v>30</v>
      </c>
      <c r="N242" s="9" t="s">
        <v>30</v>
      </c>
      <c r="O242" s="9" t="s">
        <v>30</v>
      </c>
      <c r="P242" s="9">
        <v>1</v>
      </c>
      <c r="Q242" s="44" t="s">
        <v>725</v>
      </c>
      <c r="R242" s="9" t="s">
        <v>30</v>
      </c>
      <c r="S242" s="9" t="s">
        <v>30</v>
      </c>
      <c r="T242" s="9" t="s">
        <v>30</v>
      </c>
      <c r="U242" s="9" t="s">
        <v>30</v>
      </c>
      <c r="V242" s="44" t="s">
        <v>822</v>
      </c>
      <c r="W242" s="9" t="s">
        <v>242</v>
      </c>
      <c r="X242" s="9" t="s">
        <v>614</v>
      </c>
      <c r="Y242" s="9" t="s">
        <v>30</v>
      </c>
      <c r="Z242" s="9" t="s">
        <v>306</v>
      </c>
      <c r="AA242" s="9" t="s">
        <v>307</v>
      </c>
      <c r="AB242" s="9" t="s">
        <v>30</v>
      </c>
      <c r="AC242" s="9" t="s">
        <v>30</v>
      </c>
      <c r="AD242" s="9" t="s">
        <v>30</v>
      </c>
      <c r="AE242" s="9" t="s">
        <v>30</v>
      </c>
      <c r="AF242" s="9" t="s">
        <v>308</v>
      </c>
      <c r="AG242" s="46" t="s">
        <v>1018</v>
      </c>
    </row>
    <row r="243" spans="1:33" ht="59.25" customHeight="1" x14ac:dyDescent="0.25">
      <c r="A243" s="9" t="s">
        <v>309</v>
      </c>
      <c r="B243" s="1" t="s">
        <v>975</v>
      </c>
      <c r="C243" s="9">
        <v>6603019161</v>
      </c>
      <c r="D243" s="26">
        <v>1186658025619</v>
      </c>
      <c r="E243" s="9" t="s">
        <v>310</v>
      </c>
      <c r="F243" s="22" t="s">
        <v>311</v>
      </c>
      <c r="G243" s="17">
        <v>1</v>
      </c>
      <c r="H243" s="17" t="s">
        <v>60</v>
      </c>
      <c r="I243" s="17">
        <v>1</v>
      </c>
      <c r="J243" s="17" t="s">
        <v>62</v>
      </c>
      <c r="K243" s="17">
        <v>1</v>
      </c>
      <c r="L243" s="17" t="s">
        <v>29</v>
      </c>
      <c r="M243" s="17">
        <v>3</v>
      </c>
      <c r="N243" s="17">
        <v>1.1000000000000001</v>
      </c>
      <c r="O243" s="17" t="s">
        <v>683</v>
      </c>
      <c r="P243" s="17" t="s">
        <v>684</v>
      </c>
      <c r="Q243" s="17" t="s">
        <v>684</v>
      </c>
      <c r="R243" s="17" t="s">
        <v>684</v>
      </c>
      <c r="S243" s="17" t="s">
        <v>684</v>
      </c>
      <c r="T243" s="17" t="s">
        <v>684</v>
      </c>
      <c r="U243" s="17" t="s">
        <v>684</v>
      </c>
      <c r="V243" s="23" t="s">
        <v>822</v>
      </c>
      <c r="W243" s="17" t="s">
        <v>242</v>
      </c>
      <c r="X243" s="23" t="s">
        <v>312</v>
      </c>
      <c r="Y243" s="17" t="s">
        <v>30</v>
      </c>
      <c r="Z243" s="17" t="s">
        <v>546</v>
      </c>
      <c r="AA243" s="17" t="s">
        <v>547</v>
      </c>
      <c r="AB243" s="49" t="str">
        <f>$AB$208</f>
        <v>Предприятия иных отраслей промышленности</v>
      </c>
      <c r="AC243" s="17">
        <v>665147531</v>
      </c>
      <c r="AD243" s="17" t="s">
        <v>310</v>
      </c>
      <c r="AE243" s="17" t="s">
        <v>976</v>
      </c>
      <c r="AF243" s="17" t="s">
        <v>30</v>
      </c>
      <c r="AG243" s="17" t="s">
        <v>30</v>
      </c>
    </row>
    <row r="244" spans="1:33" ht="95.25" customHeight="1" x14ac:dyDescent="0.25">
      <c r="A244" s="9" t="s">
        <v>313</v>
      </c>
      <c r="B244" s="1" t="s">
        <v>978</v>
      </c>
      <c r="C244" s="9">
        <v>6603008561</v>
      </c>
      <c r="D244" s="27" t="s">
        <v>315</v>
      </c>
      <c r="E244" s="10" t="s">
        <v>748</v>
      </c>
      <c r="F244" s="10" t="s">
        <v>314</v>
      </c>
      <c r="G244" s="9">
        <v>1</v>
      </c>
      <c r="H244" s="9" t="s">
        <v>60</v>
      </c>
      <c r="I244" s="9">
        <v>1</v>
      </c>
      <c r="J244" s="9" t="s">
        <v>62</v>
      </c>
      <c r="K244" s="9">
        <v>1</v>
      </c>
      <c r="L244" s="9" t="s">
        <v>29</v>
      </c>
      <c r="M244" s="9">
        <v>1</v>
      </c>
      <c r="N244" s="9">
        <v>1.1000000000000001</v>
      </c>
      <c r="O244" s="9" t="s">
        <v>683</v>
      </c>
      <c r="P244" s="9" t="s">
        <v>684</v>
      </c>
      <c r="Q244" s="9" t="s">
        <v>684</v>
      </c>
      <c r="R244" s="9" t="s">
        <v>684</v>
      </c>
      <c r="S244" s="9" t="s">
        <v>684</v>
      </c>
      <c r="T244" s="9" t="s">
        <v>684</v>
      </c>
      <c r="U244" s="9" t="s">
        <v>684</v>
      </c>
      <c r="V244" s="10" t="str">
        <f>$V$243</f>
        <v>городской округ Рефтинский Свердловской области</v>
      </c>
      <c r="W244" s="9" t="str">
        <f>$W$243</f>
        <v>Рефтинский</v>
      </c>
      <c r="X244" s="10" t="s">
        <v>316</v>
      </c>
      <c r="Y244" s="9" t="s">
        <v>30</v>
      </c>
      <c r="Z244" s="18" t="s">
        <v>548</v>
      </c>
      <c r="AA244" s="9" t="s">
        <v>549</v>
      </c>
      <c r="AB244" s="44" t="s">
        <v>748</v>
      </c>
      <c r="AC244" s="9">
        <v>6603008561</v>
      </c>
      <c r="AD244" s="10" t="s">
        <v>748</v>
      </c>
      <c r="AE244" s="9" t="s">
        <v>977</v>
      </c>
      <c r="AF244" s="9" t="s">
        <v>30</v>
      </c>
      <c r="AG244" s="9" t="s">
        <v>30</v>
      </c>
    </row>
    <row r="245" spans="1:33" ht="80.25" customHeight="1" x14ac:dyDescent="0.25">
      <c r="A245" s="9" t="s">
        <v>323</v>
      </c>
      <c r="B245" s="1" t="s">
        <v>979</v>
      </c>
      <c r="C245" s="9">
        <v>4200000333</v>
      </c>
      <c r="D245" s="6">
        <v>1046604013257</v>
      </c>
      <c r="E245" s="10" t="s">
        <v>179</v>
      </c>
      <c r="F245" s="44" t="s">
        <v>267</v>
      </c>
      <c r="G245" s="9">
        <v>1</v>
      </c>
      <c r="H245" s="9" t="s">
        <v>60</v>
      </c>
      <c r="I245" s="9">
        <v>1</v>
      </c>
      <c r="J245" s="9" t="s">
        <v>62</v>
      </c>
      <c r="K245" s="9">
        <v>1</v>
      </c>
      <c r="L245" s="9" t="s">
        <v>29</v>
      </c>
      <c r="M245" s="9">
        <v>3</v>
      </c>
      <c r="N245" s="9">
        <v>0.7</v>
      </c>
      <c r="O245" s="9" t="s">
        <v>683</v>
      </c>
      <c r="P245" s="9" t="s">
        <v>684</v>
      </c>
      <c r="Q245" s="9" t="s">
        <v>684</v>
      </c>
      <c r="R245" s="9" t="s">
        <v>684</v>
      </c>
      <c r="S245" s="9" t="s">
        <v>684</v>
      </c>
      <c r="T245" s="9" t="s">
        <v>684</v>
      </c>
      <c r="U245" s="9" t="s">
        <v>684</v>
      </c>
      <c r="V245" s="10" t="s">
        <v>822</v>
      </c>
      <c r="W245" s="9" t="s">
        <v>242</v>
      </c>
      <c r="X245" s="10" t="s">
        <v>324</v>
      </c>
      <c r="Y245" s="9" t="s">
        <v>30</v>
      </c>
      <c r="Z245" s="9" t="s">
        <v>325</v>
      </c>
      <c r="AA245" s="9" t="s">
        <v>326</v>
      </c>
      <c r="AB245" s="3" t="s">
        <v>221</v>
      </c>
      <c r="AC245" s="9">
        <v>420000333</v>
      </c>
      <c r="AD245" s="44" t="s">
        <v>179</v>
      </c>
      <c r="AE245" s="9" t="s">
        <v>371</v>
      </c>
      <c r="AF245" s="9" t="s">
        <v>30</v>
      </c>
      <c r="AG245" s="9" t="s">
        <v>30</v>
      </c>
    </row>
    <row r="246" spans="1:33" ht="79.5" customHeight="1" x14ac:dyDescent="0.25">
      <c r="A246" s="9" t="s">
        <v>327</v>
      </c>
      <c r="B246" s="1" t="s">
        <v>980</v>
      </c>
      <c r="C246" s="28">
        <v>6683009222</v>
      </c>
      <c r="D246" s="6">
        <v>1156683001397</v>
      </c>
      <c r="E246" s="10" t="s">
        <v>708</v>
      </c>
      <c r="F246" s="10" t="s">
        <v>981</v>
      </c>
      <c r="G246" s="9">
        <v>1</v>
      </c>
      <c r="H246" s="9" t="s">
        <v>60</v>
      </c>
      <c r="I246" s="9">
        <v>1</v>
      </c>
      <c r="J246" s="9" t="s">
        <v>62</v>
      </c>
      <c r="K246" s="9">
        <v>1</v>
      </c>
      <c r="L246" s="9" t="s">
        <v>29</v>
      </c>
      <c r="M246" s="9">
        <v>1</v>
      </c>
      <c r="N246" s="9">
        <v>1.1000000000000001</v>
      </c>
      <c r="O246" s="9" t="s">
        <v>684</v>
      </c>
      <c r="P246" s="9" t="s">
        <v>684</v>
      </c>
      <c r="Q246" s="9" t="s">
        <v>684</v>
      </c>
      <c r="R246" s="9" t="s">
        <v>684</v>
      </c>
      <c r="S246" s="9" t="s">
        <v>684</v>
      </c>
      <c r="T246" s="9" t="s">
        <v>684</v>
      </c>
      <c r="U246" s="9" t="s">
        <v>684</v>
      </c>
      <c r="V246" s="10" t="s">
        <v>822</v>
      </c>
      <c r="W246" s="9" t="s">
        <v>242</v>
      </c>
      <c r="X246" s="44" t="s">
        <v>329</v>
      </c>
      <c r="Y246" s="9" t="s">
        <v>30</v>
      </c>
      <c r="Z246" s="9" t="s">
        <v>550</v>
      </c>
      <c r="AA246" s="9" t="s">
        <v>551</v>
      </c>
      <c r="AB246" s="2" t="s">
        <v>847</v>
      </c>
      <c r="AC246" s="9">
        <v>6683009222</v>
      </c>
      <c r="AD246" s="44" t="s">
        <v>708</v>
      </c>
      <c r="AE246" s="9" t="s">
        <v>371</v>
      </c>
      <c r="AF246" s="9" t="s">
        <v>683</v>
      </c>
      <c r="AG246" s="9" t="s">
        <v>683</v>
      </c>
    </row>
    <row r="247" spans="1:33" ht="63" customHeight="1" x14ac:dyDescent="0.25">
      <c r="A247" s="9" t="s">
        <v>370</v>
      </c>
      <c r="B247" s="31">
        <v>44538</v>
      </c>
      <c r="C247" s="9">
        <v>6603004461</v>
      </c>
      <c r="D247" s="6">
        <v>1026600631408</v>
      </c>
      <c r="E247" s="10" t="s">
        <v>237</v>
      </c>
      <c r="F247" s="10" t="s">
        <v>372</v>
      </c>
      <c r="G247" s="9">
        <v>1</v>
      </c>
      <c r="H247" s="9" t="s">
        <v>60</v>
      </c>
      <c r="I247" s="9">
        <v>1</v>
      </c>
      <c r="J247" s="9" t="s">
        <v>62</v>
      </c>
      <c r="K247" s="9">
        <v>1</v>
      </c>
      <c r="L247" s="9" t="s">
        <v>29</v>
      </c>
      <c r="M247" s="9">
        <v>3</v>
      </c>
      <c r="N247" s="21">
        <v>1.1000000000000001</v>
      </c>
      <c r="O247" s="9" t="s">
        <v>684</v>
      </c>
      <c r="P247" s="9" t="s">
        <v>684</v>
      </c>
      <c r="Q247" s="9" t="s">
        <v>684</v>
      </c>
      <c r="R247" s="9">
        <v>1</v>
      </c>
      <c r="S247" s="9">
        <v>1.1000000000000001</v>
      </c>
      <c r="T247" s="9" t="s">
        <v>617</v>
      </c>
      <c r="U247" s="10" t="s">
        <v>827</v>
      </c>
      <c r="V247" s="10" t="s">
        <v>822</v>
      </c>
      <c r="W247" s="9" t="s">
        <v>242</v>
      </c>
      <c r="X247" s="10" t="s">
        <v>58</v>
      </c>
      <c r="Y247" s="9">
        <v>54</v>
      </c>
      <c r="Z247" s="9" t="s">
        <v>552</v>
      </c>
      <c r="AA247" s="9" t="s">
        <v>553</v>
      </c>
      <c r="AB247" s="3" t="s">
        <v>684</v>
      </c>
      <c r="AC247" s="9" t="s">
        <v>683</v>
      </c>
      <c r="AD247" s="9" t="s">
        <v>683</v>
      </c>
      <c r="AE247" s="9" t="s">
        <v>683</v>
      </c>
      <c r="AF247" s="9" t="s">
        <v>226</v>
      </c>
      <c r="AG247" s="9" t="s">
        <v>622</v>
      </c>
    </row>
    <row r="248" spans="1:33" ht="64.5" customHeight="1" x14ac:dyDescent="0.25">
      <c r="A248" s="9" t="s">
        <v>555</v>
      </c>
      <c r="B248" s="1" t="s">
        <v>982</v>
      </c>
      <c r="C248" s="9">
        <v>6674121179</v>
      </c>
      <c r="D248" s="6">
        <v>1036605217252</v>
      </c>
      <c r="E248" s="10" t="s">
        <v>618</v>
      </c>
      <c r="F248" s="10" t="s">
        <v>984</v>
      </c>
      <c r="G248" s="9">
        <v>3</v>
      </c>
      <c r="H248" s="9" t="s">
        <v>619</v>
      </c>
      <c r="I248" s="9">
        <v>3</v>
      </c>
      <c r="J248" s="9" t="s">
        <v>27</v>
      </c>
      <c r="K248" s="9">
        <v>1</v>
      </c>
      <c r="L248" s="9" t="s">
        <v>29</v>
      </c>
      <c r="M248" s="9">
        <v>1</v>
      </c>
      <c r="N248" s="9">
        <v>0.24</v>
      </c>
      <c r="O248" s="9" t="s">
        <v>684</v>
      </c>
      <c r="P248" s="9" t="s">
        <v>684</v>
      </c>
      <c r="Q248" s="9" t="s">
        <v>684</v>
      </c>
      <c r="R248" s="9" t="s">
        <v>684</v>
      </c>
      <c r="S248" s="9" t="s">
        <v>684</v>
      </c>
      <c r="T248" s="9" t="s">
        <v>684</v>
      </c>
      <c r="U248" s="9" t="s">
        <v>684</v>
      </c>
      <c r="V248" s="10" t="s">
        <v>822</v>
      </c>
      <c r="W248" s="9" t="s">
        <v>242</v>
      </c>
      <c r="X248" s="10" t="s">
        <v>556</v>
      </c>
      <c r="Y248" s="9">
        <v>15</v>
      </c>
      <c r="Z248" s="9" t="s">
        <v>499</v>
      </c>
      <c r="AA248" s="9" t="s">
        <v>500</v>
      </c>
      <c r="AB248" s="3" t="s">
        <v>618</v>
      </c>
      <c r="AC248" s="9">
        <v>6674121179</v>
      </c>
      <c r="AD248" s="10" t="s">
        <v>985</v>
      </c>
      <c r="AE248" s="9" t="s">
        <v>758</v>
      </c>
      <c r="AF248" s="9" t="s">
        <v>683</v>
      </c>
      <c r="AG248" s="9" t="s">
        <v>30</v>
      </c>
    </row>
    <row r="249" spans="1:33" ht="54.95" customHeight="1" x14ac:dyDescent="0.25">
      <c r="A249" s="9" t="s">
        <v>557</v>
      </c>
      <c r="B249" s="1" t="s">
        <v>983</v>
      </c>
      <c r="C249" s="9">
        <v>6674121179</v>
      </c>
      <c r="D249" s="6">
        <v>1036605217252</v>
      </c>
      <c r="E249" s="10" t="s">
        <v>618</v>
      </c>
      <c r="F249" s="10" t="s">
        <v>984</v>
      </c>
      <c r="G249" s="9">
        <v>3</v>
      </c>
      <c r="H249" s="9" t="s">
        <v>619</v>
      </c>
      <c r="I249" s="9">
        <v>3</v>
      </c>
      <c r="J249" s="9" t="s">
        <v>27</v>
      </c>
      <c r="K249" s="9">
        <v>1</v>
      </c>
      <c r="L249" s="9" t="s">
        <v>29</v>
      </c>
      <c r="M249" s="9">
        <v>1</v>
      </c>
      <c r="N249" s="9">
        <v>0.24</v>
      </c>
      <c r="O249" s="9" t="s">
        <v>684</v>
      </c>
      <c r="P249" s="9" t="s">
        <v>684</v>
      </c>
      <c r="Q249" s="9" t="s">
        <v>684</v>
      </c>
      <c r="R249" s="9" t="s">
        <v>684</v>
      </c>
      <c r="S249" s="9" t="s">
        <v>684</v>
      </c>
      <c r="T249" s="9" t="s">
        <v>684</v>
      </c>
      <c r="U249" s="9" t="s">
        <v>684</v>
      </c>
      <c r="V249" s="10" t="s">
        <v>822</v>
      </c>
      <c r="W249" s="9" t="s">
        <v>242</v>
      </c>
      <c r="X249" s="10" t="s">
        <v>262</v>
      </c>
      <c r="Y249" s="9">
        <v>38</v>
      </c>
      <c r="Z249" s="9" t="s">
        <v>558</v>
      </c>
      <c r="AA249" s="9" t="s">
        <v>559</v>
      </c>
      <c r="AB249" s="3" t="s">
        <v>618</v>
      </c>
      <c r="AC249" s="9">
        <v>6674121179</v>
      </c>
      <c r="AD249" s="44" t="s">
        <v>985</v>
      </c>
      <c r="AE249" s="9" t="s">
        <v>787</v>
      </c>
      <c r="AF249" s="9" t="s">
        <v>683</v>
      </c>
      <c r="AG249" s="9" t="s">
        <v>683</v>
      </c>
    </row>
    <row r="250" spans="1:33" ht="93" customHeight="1" x14ac:dyDescent="0.25">
      <c r="A250" s="9" t="s">
        <v>560</v>
      </c>
      <c r="B250" s="1" t="s">
        <v>986</v>
      </c>
      <c r="C250" s="27" t="s">
        <v>1120</v>
      </c>
      <c r="D250" s="6">
        <v>1074345005778</v>
      </c>
      <c r="E250" s="10" t="s">
        <v>1121</v>
      </c>
      <c r="F250" s="69" t="s">
        <v>1146</v>
      </c>
      <c r="G250" s="9">
        <v>3</v>
      </c>
      <c r="H250" s="9" t="s">
        <v>619</v>
      </c>
      <c r="I250" s="9">
        <v>3</v>
      </c>
      <c r="J250" s="9" t="s">
        <v>27</v>
      </c>
      <c r="K250" s="9">
        <v>1</v>
      </c>
      <c r="L250" s="9" t="s">
        <v>29</v>
      </c>
      <c r="M250" s="9">
        <v>3</v>
      </c>
      <c r="N250" s="9">
        <v>0.8</v>
      </c>
      <c r="O250" s="9" t="s">
        <v>684</v>
      </c>
      <c r="P250" s="9" t="s">
        <v>684</v>
      </c>
      <c r="Q250" s="9" t="s">
        <v>684</v>
      </c>
      <c r="R250" s="9" t="s">
        <v>684</v>
      </c>
      <c r="S250" s="9" t="s">
        <v>684</v>
      </c>
      <c r="T250" s="9" t="s">
        <v>684</v>
      </c>
      <c r="U250" s="9" t="s">
        <v>684</v>
      </c>
      <c r="V250" s="10" t="s">
        <v>822</v>
      </c>
      <c r="W250" s="9" t="s">
        <v>242</v>
      </c>
      <c r="X250" s="10" t="s">
        <v>262</v>
      </c>
      <c r="Y250" s="9" t="s">
        <v>193</v>
      </c>
      <c r="Z250" s="9" t="s">
        <v>620</v>
      </c>
      <c r="AA250" s="9" t="s">
        <v>621</v>
      </c>
      <c r="AB250" s="3" t="s">
        <v>1121</v>
      </c>
      <c r="AC250" s="27" t="s">
        <v>1120</v>
      </c>
      <c r="AD250" s="69" t="s">
        <v>1146</v>
      </c>
      <c r="AE250" s="9" t="s">
        <v>987</v>
      </c>
      <c r="AF250" s="9" t="s">
        <v>684</v>
      </c>
      <c r="AG250" s="9" t="s">
        <v>683</v>
      </c>
    </row>
    <row r="251" spans="1:33" ht="63.75" customHeight="1" x14ac:dyDescent="0.25">
      <c r="A251" s="9" t="s">
        <v>561</v>
      </c>
      <c r="B251" s="1" t="s">
        <v>988</v>
      </c>
      <c r="C251" s="9">
        <v>6603004461</v>
      </c>
      <c r="D251" s="6">
        <v>1026600631408</v>
      </c>
      <c r="E251" s="10" t="s">
        <v>237</v>
      </c>
      <c r="F251" s="10" t="s">
        <v>238</v>
      </c>
      <c r="G251" s="9">
        <v>1</v>
      </c>
      <c r="H251" s="9" t="s">
        <v>60</v>
      </c>
      <c r="I251" s="9">
        <v>1</v>
      </c>
      <c r="J251" s="9" t="s">
        <v>62</v>
      </c>
      <c r="K251" s="9">
        <v>2</v>
      </c>
      <c r="L251" s="9" t="s">
        <v>35</v>
      </c>
      <c r="M251" s="9">
        <v>4</v>
      </c>
      <c r="N251" s="9">
        <v>1.1000000000000001</v>
      </c>
      <c r="O251" s="10" t="s">
        <v>723</v>
      </c>
      <c r="P251" s="9" t="s">
        <v>684</v>
      </c>
      <c r="Q251" s="9" t="s">
        <v>684</v>
      </c>
      <c r="R251" s="9">
        <v>1</v>
      </c>
      <c r="S251" s="9">
        <v>1.1000000000000001</v>
      </c>
      <c r="T251" s="9" t="s">
        <v>617</v>
      </c>
      <c r="U251" s="10" t="s">
        <v>827</v>
      </c>
      <c r="V251" s="10" t="s">
        <v>822</v>
      </c>
      <c r="W251" s="9" t="s">
        <v>242</v>
      </c>
      <c r="X251" s="10" t="s">
        <v>563</v>
      </c>
      <c r="Y251" s="9" t="s">
        <v>683</v>
      </c>
      <c r="Z251" s="9" t="s">
        <v>564</v>
      </c>
      <c r="AA251" s="9" t="s">
        <v>565</v>
      </c>
      <c r="AB251" s="3" t="s">
        <v>684</v>
      </c>
      <c r="AC251" s="9" t="s">
        <v>684</v>
      </c>
      <c r="AD251" s="9" t="s">
        <v>684</v>
      </c>
      <c r="AE251" s="9" t="s">
        <v>684</v>
      </c>
      <c r="AF251" s="9" t="s">
        <v>226</v>
      </c>
      <c r="AG251" s="9" t="s">
        <v>701</v>
      </c>
    </row>
    <row r="252" spans="1:33" ht="54.95" customHeight="1" x14ac:dyDescent="0.25">
      <c r="A252" s="9" t="s">
        <v>562</v>
      </c>
      <c r="B252" s="31">
        <v>44445</v>
      </c>
      <c r="C252" s="9">
        <v>6674313152</v>
      </c>
      <c r="D252" s="6">
        <v>1086612000287</v>
      </c>
      <c r="E252" s="10" t="s">
        <v>623</v>
      </c>
      <c r="F252" s="10" t="s">
        <v>693</v>
      </c>
      <c r="G252" s="9">
        <v>1</v>
      </c>
      <c r="H252" s="9" t="s">
        <v>60</v>
      </c>
      <c r="I252" s="9">
        <v>1</v>
      </c>
      <c r="J252" s="9" t="s">
        <v>62</v>
      </c>
      <c r="K252" s="9">
        <v>1</v>
      </c>
      <c r="L252" s="9" t="s">
        <v>29</v>
      </c>
      <c r="M252" s="9">
        <v>1</v>
      </c>
      <c r="N252" s="9">
        <v>1.1000000000000001</v>
      </c>
      <c r="O252" s="9" t="s">
        <v>684</v>
      </c>
      <c r="P252" s="9" t="s">
        <v>684</v>
      </c>
      <c r="Q252" s="9" t="s">
        <v>684</v>
      </c>
      <c r="R252" s="9" t="s">
        <v>684</v>
      </c>
      <c r="S252" s="9" t="s">
        <v>684</v>
      </c>
      <c r="T252" s="9" t="s">
        <v>684</v>
      </c>
      <c r="U252" s="9" t="s">
        <v>684</v>
      </c>
      <c r="V252" s="10" t="s">
        <v>822</v>
      </c>
      <c r="W252" s="9" t="s">
        <v>242</v>
      </c>
      <c r="X252" s="10" t="s">
        <v>556</v>
      </c>
      <c r="Y252" s="9">
        <v>45</v>
      </c>
      <c r="Z252" s="9" t="s">
        <v>566</v>
      </c>
      <c r="AA252" s="9" t="s">
        <v>567</v>
      </c>
      <c r="AB252" s="3" t="s">
        <v>623</v>
      </c>
      <c r="AC252" s="9">
        <v>6674313152</v>
      </c>
      <c r="AD252" s="10" t="s">
        <v>624</v>
      </c>
      <c r="AE252" s="9" t="s">
        <v>759</v>
      </c>
      <c r="AF252" s="9" t="s">
        <v>684</v>
      </c>
      <c r="AG252" s="9" t="s">
        <v>683</v>
      </c>
    </row>
    <row r="253" spans="1:33" ht="85.5" x14ac:dyDescent="0.25">
      <c r="A253" s="9" t="s">
        <v>568</v>
      </c>
      <c r="B253" s="31">
        <v>44573</v>
      </c>
      <c r="C253" s="9">
        <v>6603015914</v>
      </c>
      <c r="D253" s="6">
        <v>1026600631386</v>
      </c>
      <c r="E253" s="10" t="s">
        <v>625</v>
      </c>
      <c r="F253" s="10" t="s">
        <v>628</v>
      </c>
      <c r="G253" s="9">
        <v>1</v>
      </c>
      <c r="H253" s="9" t="s">
        <v>60</v>
      </c>
      <c r="I253" s="9">
        <v>1</v>
      </c>
      <c r="J253" s="9" t="s">
        <v>62</v>
      </c>
      <c r="K253" s="9">
        <v>2</v>
      </c>
      <c r="L253" s="9" t="s">
        <v>35</v>
      </c>
      <c r="M253" s="9">
        <v>3</v>
      </c>
      <c r="N253" s="9">
        <v>0.7</v>
      </c>
      <c r="O253" s="9" t="s">
        <v>684</v>
      </c>
      <c r="P253" s="9" t="s">
        <v>684</v>
      </c>
      <c r="Q253" s="9" t="s">
        <v>684</v>
      </c>
      <c r="R253" s="9" t="s">
        <v>684</v>
      </c>
      <c r="S253" s="9" t="s">
        <v>684</v>
      </c>
      <c r="T253" s="9" t="s">
        <v>684</v>
      </c>
      <c r="U253" s="9" t="s">
        <v>684</v>
      </c>
      <c r="V253" s="10" t="s">
        <v>822</v>
      </c>
      <c r="W253" s="9" t="s">
        <v>242</v>
      </c>
      <c r="X253" s="10" t="s">
        <v>262</v>
      </c>
      <c r="Y253" s="9">
        <v>10</v>
      </c>
      <c r="Z253" s="9" t="s">
        <v>572</v>
      </c>
      <c r="AA253" s="9" t="s">
        <v>573</v>
      </c>
      <c r="AB253" s="3" t="s">
        <v>625</v>
      </c>
      <c r="AC253" s="9">
        <v>663008480</v>
      </c>
      <c r="AD253" s="10" t="s">
        <v>750</v>
      </c>
      <c r="AE253" s="9" t="s">
        <v>626</v>
      </c>
      <c r="AF253" s="9" t="s">
        <v>684</v>
      </c>
      <c r="AG253" s="9" t="s">
        <v>683</v>
      </c>
    </row>
    <row r="254" spans="1:33" ht="85.5" x14ac:dyDescent="0.25">
      <c r="A254" s="9" t="s">
        <v>570</v>
      </c>
      <c r="B254" s="1" t="s">
        <v>989</v>
      </c>
      <c r="C254" s="9">
        <v>6603010659</v>
      </c>
      <c r="D254" s="6">
        <v>1026600627063</v>
      </c>
      <c r="E254" s="10" t="s">
        <v>627</v>
      </c>
      <c r="F254" s="10" t="s">
        <v>631</v>
      </c>
      <c r="G254" s="9">
        <v>3</v>
      </c>
      <c r="H254" s="9" t="s">
        <v>619</v>
      </c>
      <c r="I254" s="9">
        <v>3</v>
      </c>
      <c r="J254" s="9" t="s">
        <v>27</v>
      </c>
      <c r="K254" s="9">
        <v>2</v>
      </c>
      <c r="L254" s="9" t="s">
        <v>35</v>
      </c>
      <c r="M254" s="9">
        <v>2</v>
      </c>
      <c r="N254" s="9">
        <v>1.1000000000000001</v>
      </c>
      <c r="O254" s="9" t="s">
        <v>684</v>
      </c>
      <c r="P254" s="9" t="s">
        <v>684</v>
      </c>
      <c r="Q254" s="9" t="s">
        <v>684</v>
      </c>
      <c r="R254" s="9" t="s">
        <v>684</v>
      </c>
      <c r="S254" s="9" t="s">
        <v>684</v>
      </c>
      <c r="T254" s="9" t="s">
        <v>684</v>
      </c>
      <c r="U254" s="9" t="s">
        <v>684</v>
      </c>
      <c r="V254" s="10" t="s">
        <v>822</v>
      </c>
      <c r="W254" s="9" t="s">
        <v>242</v>
      </c>
      <c r="X254" s="10" t="s">
        <v>556</v>
      </c>
      <c r="Y254" s="9" t="s">
        <v>990</v>
      </c>
      <c r="Z254" s="9" t="s">
        <v>574</v>
      </c>
      <c r="AA254" s="9" t="s">
        <v>575</v>
      </c>
      <c r="AB254" s="3" t="s">
        <v>627</v>
      </c>
      <c r="AC254" s="9">
        <v>6603010659</v>
      </c>
      <c r="AD254" s="10" t="s">
        <v>630</v>
      </c>
      <c r="AE254" s="9" t="s">
        <v>629</v>
      </c>
      <c r="AF254" s="9" t="s">
        <v>684</v>
      </c>
      <c r="AG254" s="9" t="s">
        <v>683</v>
      </c>
    </row>
    <row r="255" spans="1:33" ht="75" customHeight="1" x14ac:dyDescent="0.25">
      <c r="A255" s="9" t="s">
        <v>569</v>
      </c>
      <c r="B255" s="31">
        <v>45145</v>
      </c>
      <c r="C255" s="9">
        <v>6603025045</v>
      </c>
      <c r="D255" s="6" t="s">
        <v>341</v>
      </c>
      <c r="E255" s="10" t="s">
        <v>632</v>
      </c>
      <c r="F255" s="10" t="s">
        <v>633</v>
      </c>
      <c r="G255" s="9">
        <v>1</v>
      </c>
      <c r="H255" s="9" t="s">
        <v>60</v>
      </c>
      <c r="I255" s="9">
        <v>1</v>
      </c>
      <c r="J255" s="9" t="s">
        <v>62</v>
      </c>
      <c r="K255" s="9">
        <v>2</v>
      </c>
      <c r="L255" s="9" t="s">
        <v>35</v>
      </c>
      <c r="M255" s="9">
        <v>2</v>
      </c>
      <c r="N255" s="9">
        <v>1.1000000000000001</v>
      </c>
      <c r="O255" s="9" t="s">
        <v>684</v>
      </c>
      <c r="P255" s="9" t="s">
        <v>684</v>
      </c>
      <c r="Q255" s="9" t="s">
        <v>684</v>
      </c>
      <c r="R255" s="9">
        <v>1</v>
      </c>
      <c r="S255" s="9">
        <v>1.1000000000000001</v>
      </c>
      <c r="T255" s="9" t="s">
        <v>617</v>
      </c>
      <c r="U255" s="10" t="s">
        <v>827</v>
      </c>
      <c r="V255" s="10" t="s">
        <v>822</v>
      </c>
      <c r="W255" s="9" t="s">
        <v>242</v>
      </c>
      <c r="X255" s="10" t="s">
        <v>991</v>
      </c>
      <c r="Y255" s="10" t="s">
        <v>30</v>
      </c>
      <c r="Z255" s="9" t="s">
        <v>634</v>
      </c>
      <c r="AA255" s="9" t="s">
        <v>635</v>
      </c>
      <c r="AB255" s="3" t="s">
        <v>632</v>
      </c>
      <c r="AC255" s="9">
        <v>6603025045</v>
      </c>
      <c r="AD255" s="10" t="s">
        <v>633</v>
      </c>
      <c r="AE255" s="9" t="s">
        <v>992</v>
      </c>
      <c r="AF255" s="9" t="s">
        <v>684</v>
      </c>
      <c r="AG255" s="9" t="s">
        <v>684</v>
      </c>
    </row>
    <row r="256" spans="1:33" ht="54.95" customHeight="1" x14ac:dyDescent="0.25">
      <c r="A256" s="92" t="s">
        <v>571</v>
      </c>
      <c r="B256" s="83">
        <v>43783</v>
      </c>
      <c r="C256" s="92">
        <v>6603004461</v>
      </c>
      <c r="D256" s="77">
        <v>1026600631408</v>
      </c>
      <c r="E256" s="89" t="s">
        <v>237</v>
      </c>
      <c r="F256" s="89" t="s">
        <v>238</v>
      </c>
      <c r="G256" s="92">
        <v>1</v>
      </c>
      <c r="H256" s="92" t="s">
        <v>60</v>
      </c>
      <c r="I256" s="92">
        <v>1</v>
      </c>
      <c r="J256" s="92" t="s">
        <v>62</v>
      </c>
      <c r="K256" s="92">
        <v>2</v>
      </c>
      <c r="L256" s="92" t="s">
        <v>35</v>
      </c>
      <c r="M256" s="92" t="s">
        <v>30</v>
      </c>
      <c r="N256" s="92" t="s">
        <v>30</v>
      </c>
      <c r="O256" s="92" t="s">
        <v>30</v>
      </c>
      <c r="P256" s="92">
        <v>1</v>
      </c>
      <c r="Q256" s="89" t="s">
        <v>725</v>
      </c>
      <c r="R256" s="92" t="s">
        <v>30</v>
      </c>
      <c r="S256" s="92" t="s">
        <v>30</v>
      </c>
      <c r="T256" s="92" t="s">
        <v>30</v>
      </c>
      <c r="U256" s="92" t="s">
        <v>30</v>
      </c>
      <c r="V256" s="89" t="s">
        <v>822</v>
      </c>
      <c r="W256" s="92" t="s">
        <v>242</v>
      </c>
      <c r="X256" s="89" t="s">
        <v>556</v>
      </c>
      <c r="Y256" s="92">
        <v>46</v>
      </c>
      <c r="Z256" s="92" t="s">
        <v>1144</v>
      </c>
      <c r="AA256" s="92" t="s">
        <v>1145</v>
      </c>
      <c r="AB256" s="74" t="s">
        <v>912</v>
      </c>
      <c r="AC256" s="69">
        <v>6603019965</v>
      </c>
      <c r="AD256" s="69" t="s">
        <v>1112</v>
      </c>
      <c r="AE256" s="69" t="s">
        <v>1112</v>
      </c>
      <c r="AF256" s="89" t="s">
        <v>30</v>
      </c>
      <c r="AG256" s="92" t="s">
        <v>30</v>
      </c>
    </row>
    <row r="257" spans="1:33" ht="54.95" customHeight="1" x14ac:dyDescent="0.25">
      <c r="A257" s="93"/>
      <c r="B257" s="84"/>
      <c r="C257" s="93"/>
      <c r="D257" s="78"/>
      <c r="E257" s="90"/>
      <c r="F257" s="90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0"/>
      <c r="R257" s="93"/>
      <c r="S257" s="93"/>
      <c r="T257" s="93"/>
      <c r="U257" s="93"/>
      <c r="V257" s="90"/>
      <c r="W257" s="93"/>
      <c r="X257" s="90"/>
      <c r="Y257" s="93"/>
      <c r="Z257" s="93"/>
      <c r="AA257" s="93"/>
      <c r="AB257" s="76"/>
      <c r="AC257" s="69">
        <v>6683002072</v>
      </c>
      <c r="AD257" s="69" t="s">
        <v>1116</v>
      </c>
      <c r="AE257" s="69" t="s">
        <v>1116</v>
      </c>
      <c r="AF257" s="90"/>
      <c r="AG257" s="93"/>
    </row>
    <row r="258" spans="1:33" ht="54.95" customHeight="1" x14ac:dyDescent="0.25">
      <c r="A258" s="93"/>
      <c r="B258" s="84"/>
      <c r="C258" s="93"/>
      <c r="D258" s="78"/>
      <c r="E258" s="90"/>
      <c r="F258" s="90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0"/>
      <c r="R258" s="93"/>
      <c r="S258" s="93"/>
      <c r="T258" s="93"/>
      <c r="U258" s="93"/>
      <c r="V258" s="90"/>
      <c r="W258" s="93"/>
      <c r="X258" s="90"/>
      <c r="Y258" s="93"/>
      <c r="Z258" s="93"/>
      <c r="AA258" s="93"/>
      <c r="AB258" s="71" t="s">
        <v>1147</v>
      </c>
      <c r="AC258" s="72">
        <v>6603013219</v>
      </c>
      <c r="AD258" s="72" t="s">
        <v>1148</v>
      </c>
      <c r="AE258" s="72" t="s">
        <v>1148</v>
      </c>
      <c r="AF258" s="90"/>
      <c r="AG258" s="93"/>
    </row>
    <row r="259" spans="1:33" ht="54.95" customHeight="1" x14ac:dyDescent="0.25">
      <c r="A259" s="94"/>
      <c r="B259" s="85"/>
      <c r="C259" s="94"/>
      <c r="D259" s="79"/>
      <c r="E259" s="91"/>
      <c r="F259" s="91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1"/>
      <c r="R259" s="94"/>
      <c r="S259" s="94"/>
      <c r="T259" s="94"/>
      <c r="U259" s="94"/>
      <c r="V259" s="91"/>
      <c r="W259" s="94"/>
      <c r="X259" s="91"/>
      <c r="Y259" s="94"/>
      <c r="Z259" s="94"/>
      <c r="AA259" s="94"/>
      <c r="AB259" s="71" t="s">
        <v>1147</v>
      </c>
      <c r="AC259" s="72">
        <v>6603018249</v>
      </c>
      <c r="AD259" s="72" t="s">
        <v>1149</v>
      </c>
      <c r="AE259" s="72" t="s">
        <v>1149</v>
      </c>
      <c r="AF259" s="91"/>
      <c r="AG259" s="94"/>
    </row>
    <row r="260" spans="1:33" ht="54.95" customHeight="1" x14ac:dyDescent="0.25">
      <c r="A260" s="9" t="s">
        <v>576</v>
      </c>
      <c r="B260" s="31">
        <v>43783</v>
      </c>
      <c r="C260" s="9">
        <v>2310031475</v>
      </c>
      <c r="D260" s="6">
        <v>1022301598549</v>
      </c>
      <c r="E260" s="10" t="s">
        <v>637</v>
      </c>
      <c r="F260" s="10" t="s">
        <v>636</v>
      </c>
      <c r="G260" s="9">
        <v>1</v>
      </c>
      <c r="H260" s="9" t="s">
        <v>60</v>
      </c>
      <c r="I260" s="9">
        <v>1</v>
      </c>
      <c r="J260" s="9" t="s">
        <v>62</v>
      </c>
      <c r="K260" s="9">
        <v>1</v>
      </c>
      <c r="L260" s="9" t="s">
        <v>29</v>
      </c>
      <c r="M260" s="9">
        <v>1</v>
      </c>
      <c r="N260" s="9">
        <v>1.1000000000000001</v>
      </c>
      <c r="O260" s="9" t="s">
        <v>684</v>
      </c>
      <c r="P260" s="9" t="s">
        <v>684</v>
      </c>
      <c r="Q260" s="9" t="s">
        <v>684</v>
      </c>
      <c r="R260" s="9" t="s">
        <v>684</v>
      </c>
      <c r="S260" s="9" t="s">
        <v>684</v>
      </c>
      <c r="T260" s="9" t="s">
        <v>684</v>
      </c>
      <c r="U260" s="9" t="s">
        <v>684</v>
      </c>
      <c r="V260" s="10" t="s">
        <v>822</v>
      </c>
      <c r="W260" s="9" t="s">
        <v>242</v>
      </c>
      <c r="X260" s="10" t="s">
        <v>583</v>
      </c>
      <c r="Y260" s="9">
        <v>1</v>
      </c>
      <c r="Z260" s="9" t="s">
        <v>584</v>
      </c>
      <c r="AA260" s="9" t="s">
        <v>585</v>
      </c>
      <c r="AB260" s="3" t="s">
        <v>637</v>
      </c>
      <c r="AC260" s="9">
        <v>2310031475</v>
      </c>
      <c r="AD260" s="10" t="s">
        <v>636</v>
      </c>
      <c r="AE260" s="9" t="s">
        <v>993</v>
      </c>
      <c r="AF260" s="9" t="s">
        <v>684</v>
      </c>
      <c r="AG260" s="9" t="s">
        <v>683</v>
      </c>
    </row>
    <row r="261" spans="1:33" ht="54.95" customHeight="1" x14ac:dyDescent="0.25">
      <c r="A261" s="9" t="s">
        <v>577</v>
      </c>
      <c r="B261" s="31">
        <v>43783</v>
      </c>
      <c r="C261" s="9">
        <v>6670313465</v>
      </c>
      <c r="D261" s="6">
        <v>1156670003665</v>
      </c>
      <c r="E261" s="10" t="s">
        <v>691</v>
      </c>
      <c r="F261" s="10" t="s">
        <v>692</v>
      </c>
      <c r="G261" s="9">
        <v>3</v>
      </c>
      <c r="H261" s="9" t="s">
        <v>619</v>
      </c>
      <c r="I261" s="9">
        <v>3</v>
      </c>
      <c r="J261" s="9" t="s">
        <v>27</v>
      </c>
      <c r="K261" s="9">
        <v>2</v>
      </c>
      <c r="L261" s="9" t="s">
        <v>35</v>
      </c>
      <c r="M261" s="9">
        <v>1</v>
      </c>
      <c r="N261" s="9">
        <v>0.7</v>
      </c>
      <c r="O261" s="9" t="s">
        <v>684</v>
      </c>
      <c r="P261" s="9" t="s">
        <v>684</v>
      </c>
      <c r="Q261" s="9" t="s">
        <v>684</v>
      </c>
      <c r="R261" s="9" t="s">
        <v>684</v>
      </c>
      <c r="S261" s="9" t="s">
        <v>684</v>
      </c>
      <c r="T261" s="9" t="s">
        <v>684</v>
      </c>
      <c r="U261" s="9" t="s">
        <v>684</v>
      </c>
      <c r="V261" s="10" t="s">
        <v>822</v>
      </c>
      <c r="W261" s="9" t="s">
        <v>242</v>
      </c>
      <c r="X261" s="10" t="s">
        <v>262</v>
      </c>
      <c r="Y261" s="9">
        <v>16</v>
      </c>
      <c r="Z261" s="9" t="s">
        <v>586</v>
      </c>
      <c r="AA261" s="9" t="s">
        <v>587</v>
      </c>
      <c r="AB261" s="3" t="s">
        <v>691</v>
      </c>
      <c r="AC261" s="9">
        <v>6670313465</v>
      </c>
      <c r="AD261" s="10" t="s">
        <v>692</v>
      </c>
      <c r="AE261" s="10" t="s">
        <v>760</v>
      </c>
      <c r="AF261" s="9" t="s">
        <v>684</v>
      </c>
      <c r="AG261" s="9" t="s">
        <v>683</v>
      </c>
    </row>
    <row r="262" spans="1:33" ht="54.95" customHeight="1" x14ac:dyDescent="0.25">
      <c r="A262" s="9" t="s">
        <v>578</v>
      </c>
      <c r="B262" s="31">
        <v>43783</v>
      </c>
      <c r="C262" s="9">
        <v>6683008910</v>
      </c>
      <c r="D262" s="6">
        <v>1156683001089</v>
      </c>
      <c r="E262" s="10" t="s">
        <v>749</v>
      </c>
      <c r="F262" s="10" t="s">
        <v>682</v>
      </c>
      <c r="G262" s="9">
        <v>3</v>
      </c>
      <c r="H262" s="9" t="s">
        <v>619</v>
      </c>
      <c r="I262" s="9">
        <v>1</v>
      </c>
      <c r="J262" s="9" t="s">
        <v>62</v>
      </c>
      <c r="K262" s="9">
        <v>1</v>
      </c>
      <c r="L262" s="9" t="s">
        <v>29</v>
      </c>
      <c r="M262" s="9">
        <v>1</v>
      </c>
      <c r="N262" s="9">
        <v>0.7</v>
      </c>
      <c r="O262" s="9" t="s">
        <v>684</v>
      </c>
      <c r="P262" s="9" t="s">
        <v>684</v>
      </c>
      <c r="Q262" s="9" t="s">
        <v>684</v>
      </c>
      <c r="R262" s="9" t="s">
        <v>684</v>
      </c>
      <c r="S262" s="9" t="s">
        <v>684</v>
      </c>
      <c r="T262" s="9" t="s">
        <v>684</v>
      </c>
      <c r="U262" s="9" t="s">
        <v>684</v>
      </c>
      <c r="V262" s="10" t="s">
        <v>822</v>
      </c>
      <c r="W262" s="9" t="s">
        <v>242</v>
      </c>
      <c r="X262" s="10" t="s">
        <v>588</v>
      </c>
      <c r="Y262" s="9" t="s">
        <v>684</v>
      </c>
      <c r="Z262" s="9" t="s">
        <v>589</v>
      </c>
      <c r="AA262" s="9" t="s">
        <v>590</v>
      </c>
      <c r="AB262" s="3" t="s">
        <v>749</v>
      </c>
      <c r="AC262" s="9">
        <v>6683008910</v>
      </c>
      <c r="AD262" s="10" t="s">
        <v>682</v>
      </c>
      <c r="AE262" s="9" t="s">
        <v>994</v>
      </c>
      <c r="AF262" s="9" t="s">
        <v>684</v>
      </c>
      <c r="AG262" s="9" t="s">
        <v>683</v>
      </c>
    </row>
    <row r="263" spans="1:33" ht="54.95" customHeight="1" x14ac:dyDescent="0.25">
      <c r="A263" s="9" t="s">
        <v>579</v>
      </c>
      <c r="B263" s="31">
        <v>43783</v>
      </c>
      <c r="C263" s="9">
        <v>6603025045</v>
      </c>
      <c r="D263" s="6" t="s">
        <v>341</v>
      </c>
      <c r="E263" s="10" t="s">
        <v>632</v>
      </c>
      <c r="F263" s="10" t="s">
        <v>633</v>
      </c>
      <c r="G263" s="9">
        <v>1</v>
      </c>
      <c r="H263" s="9" t="s">
        <v>60</v>
      </c>
      <c r="I263" s="9">
        <v>1</v>
      </c>
      <c r="J263" s="9" t="s">
        <v>62</v>
      </c>
      <c r="K263" s="9">
        <v>1</v>
      </c>
      <c r="L263" s="9" t="s">
        <v>29</v>
      </c>
      <c r="M263" s="9">
        <v>1</v>
      </c>
      <c r="N263" s="9">
        <v>0.7</v>
      </c>
      <c r="O263" s="9" t="s">
        <v>684</v>
      </c>
      <c r="P263" s="9" t="s">
        <v>684</v>
      </c>
      <c r="Q263" s="9" t="s">
        <v>684</v>
      </c>
      <c r="R263" s="9" t="s">
        <v>684</v>
      </c>
      <c r="S263" s="9" t="s">
        <v>684</v>
      </c>
      <c r="T263" s="9" t="s">
        <v>684</v>
      </c>
      <c r="U263" s="9" t="s">
        <v>684</v>
      </c>
      <c r="V263" s="10" t="s">
        <v>822</v>
      </c>
      <c r="W263" s="9" t="s">
        <v>242</v>
      </c>
      <c r="X263" s="10" t="s">
        <v>606</v>
      </c>
      <c r="Y263" s="10" t="s">
        <v>605</v>
      </c>
      <c r="Z263" s="9" t="s">
        <v>592</v>
      </c>
      <c r="AA263" s="9" t="s">
        <v>593</v>
      </c>
      <c r="AB263" s="3" t="s">
        <v>632</v>
      </c>
      <c r="AC263" s="9">
        <v>6603025045</v>
      </c>
      <c r="AD263" s="10" t="s">
        <v>633</v>
      </c>
      <c r="AE263" s="44" t="s">
        <v>605</v>
      </c>
      <c r="AF263" s="9" t="s">
        <v>683</v>
      </c>
      <c r="AG263" s="9" t="s">
        <v>683</v>
      </c>
    </row>
    <row r="264" spans="1:33" ht="54.95" customHeight="1" x14ac:dyDescent="0.25">
      <c r="A264" s="9" t="s">
        <v>580</v>
      </c>
      <c r="B264" s="31">
        <v>45362</v>
      </c>
      <c r="C264" s="9">
        <v>2310031475</v>
      </c>
      <c r="D264" s="6">
        <v>1022301598549</v>
      </c>
      <c r="E264" s="10" t="s">
        <v>637</v>
      </c>
      <c r="F264" s="10" t="s">
        <v>636</v>
      </c>
      <c r="G264" s="9">
        <v>1</v>
      </c>
      <c r="H264" s="9" t="s">
        <v>25</v>
      </c>
      <c r="I264" s="9">
        <v>1</v>
      </c>
      <c r="J264" s="9" t="s">
        <v>27</v>
      </c>
      <c r="K264" s="9">
        <v>1</v>
      </c>
      <c r="L264" s="9" t="s">
        <v>29</v>
      </c>
      <c r="M264" s="9">
        <v>1</v>
      </c>
      <c r="N264" s="9">
        <v>1.1000000000000001</v>
      </c>
      <c r="O264" s="9" t="s">
        <v>684</v>
      </c>
      <c r="P264" s="9" t="s">
        <v>684</v>
      </c>
      <c r="Q264" s="9" t="s">
        <v>684</v>
      </c>
      <c r="R264" s="9" t="s">
        <v>684</v>
      </c>
      <c r="S264" s="9" t="s">
        <v>684</v>
      </c>
      <c r="T264" s="9" t="s">
        <v>684</v>
      </c>
      <c r="U264" s="9" t="s">
        <v>684</v>
      </c>
      <c r="V264" s="10" t="s">
        <v>822</v>
      </c>
      <c r="W264" s="9" t="s">
        <v>242</v>
      </c>
      <c r="X264" s="10" t="s">
        <v>556</v>
      </c>
      <c r="Y264" s="9">
        <v>15</v>
      </c>
      <c r="Z264" s="9" t="s">
        <v>597</v>
      </c>
      <c r="AA264" s="9" t="s">
        <v>598</v>
      </c>
      <c r="AB264" s="3" t="s">
        <v>681</v>
      </c>
      <c r="AC264" s="9">
        <v>2310031475</v>
      </c>
      <c r="AD264" s="10" t="s">
        <v>680</v>
      </c>
      <c r="AE264" s="9" t="s">
        <v>758</v>
      </c>
      <c r="AF264" s="9" t="s">
        <v>683</v>
      </c>
      <c r="AG264" s="9" t="s">
        <v>683</v>
      </c>
    </row>
    <row r="265" spans="1:33" ht="54.95" customHeight="1" x14ac:dyDescent="0.25">
      <c r="A265" s="9" t="s">
        <v>581</v>
      </c>
      <c r="B265" s="31">
        <v>45499</v>
      </c>
      <c r="C265" s="9">
        <v>7709359770</v>
      </c>
      <c r="D265" s="6">
        <v>1027739602824</v>
      </c>
      <c r="E265" s="10" t="s">
        <v>678</v>
      </c>
      <c r="F265" s="10" t="s">
        <v>676</v>
      </c>
      <c r="G265" s="9">
        <v>3</v>
      </c>
      <c r="H265" s="9" t="s">
        <v>619</v>
      </c>
      <c r="I265" s="9">
        <v>1</v>
      </c>
      <c r="J265" s="9" t="s">
        <v>62</v>
      </c>
      <c r="K265" s="9">
        <v>2</v>
      </c>
      <c r="L265" s="9" t="s">
        <v>35</v>
      </c>
      <c r="M265" s="9">
        <v>2</v>
      </c>
      <c r="N265" s="9" t="s">
        <v>679</v>
      </c>
      <c r="O265" s="9" t="s">
        <v>684</v>
      </c>
      <c r="P265" s="9" t="s">
        <v>684</v>
      </c>
      <c r="Q265" s="9" t="s">
        <v>684</v>
      </c>
      <c r="R265" s="9" t="s">
        <v>684</v>
      </c>
      <c r="S265" s="9" t="s">
        <v>684</v>
      </c>
      <c r="T265" s="9" t="s">
        <v>684</v>
      </c>
      <c r="U265" s="9" t="s">
        <v>684</v>
      </c>
      <c r="V265" s="10" t="s">
        <v>822</v>
      </c>
      <c r="W265" s="9" t="s">
        <v>242</v>
      </c>
      <c r="X265" s="10" t="s">
        <v>556</v>
      </c>
      <c r="Y265" s="9">
        <v>35</v>
      </c>
      <c r="Z265" s="9" t="s">
        <v>673</v>
      </c>
      <c r="AA265" s="9" t="s">
        <v>674</v>
      </c>
      <c r="AB265" s="3" t="s">
        <v>675</v>
      </c>
      <c r="AC265" s="9">
        <v>7709359770</v>
      </c>
      <c r="AD265" s="10" t="s">
        <v>676</v>
      </c>
      <c r="AE265" s="9" t="s">
        <v>677</v>
      </c>
      <c r="AF265" s="9" t="s">
        <v>683</v>
      </c>
      <c r="AG265" s="9" t="s">
        <v>683</v>
      </c>
    </row>
    <row r="266" spans="1:33" ht="54.95" customHeight="1" x14ac:dyDescent="0.25">
      <c r="A266" s="9" t="s">
        <v>594</v>
      </c>
      <c r="B266" s="31">
        <v>43783</v>
      </c>
      <c r="C266" s="9">
        <v>6603025045</v>
      </c>
      <c r="D266" s="6" t="s">
        <v>341</v>
      </c>
      <c r="E266" s="10" t="s">
        <v>632</v>
      </c>
      <c r="F266" s="10" t="s">
        <v>633</v>
      </c>
      <c r="G266" s="9">
        <v>1</v>
      </c>
      <c r="H266" s="9" t="s">
        <v>60</v>
      </c>
      <c r="I266" s="9">
        <v>1</v>
      </c>
      <c r="J266" s="9" t="s">
        <v>62</v>
      </c>
      <c r="K266" s="9">
        <v>1</v>
      </c>
      <c r="L266" s="9" t="s">
        <v>29</v>
      </c>
      <c r="M266" s="9">
        <v>2</v>
      </c>
      <c r="N266" s="9">
        <v>1.1000000000000001</v>
      </c>
      <c r="O266" s="9" t="s">
        <v>684</v>
      </c>
      <c r="P266" s="9" t="s">
        <v>684</v>
      </c>
      <c r="Q266" s="9" t="s">
        <v>684</v>
      </c>
      <c r="R266" s="9" t="s">
        <v>684</v>
      </c>
      <c r="S266" s="9" t="s">
        <v>684</v>
      </c>
      <c r="T266" s="9" t="s">
        <v>684</v>
      </c>
      <c r="U266" s="9" t="s">
        <v>684</v>
      </c>
      <c r="V266" s="10" t="s">
        <v>822</v>
      </c>
      <c r="W266" s="9" t="s">
        <v>242</v>
      </c>
      <c r="X266" s="10" t="s">
        <v>556</v>
      </c>
      <c r="Y266" s="9">
        <v>37</v>
      </c>
      <c r="Z266" s="9" t="s">
        <v>599</v>
      </c>
      <c r="AA266" s="9" t="s">
        <v>600</v>
      </c>
      <c r="AB266" s="3" t="s">
        <v>632</v>
      </c>
      <c r="AC266" s="9">
        <v>6603025045</v>
      </c>
      <c r="AD266" s="10" t="s">
        <v>633</v>
      </c>
      <c r="AE266" s="9" t="s">
        <v>757</v>
      </c>
      <c r="AF266" s="9" t="s">
        <v>683</v>
      </c>
      <c r="AG266" s="9" t="s">
        <v>683</v>
      </c>
    </row>
    <row r="267" spans="1:33" ht="54.95" customHeight="1" x14ac:dyDescent="0.25">
      <c r="A267" s="9" t="s">
        <v>595</v>
      </c>
      <c r="B267" s="31">
        <v>43783</v>
      </c>
      <c r="C267" s="9">
        <v>420000333</v>
      </c>
      <c r="D267" s="6">
        <v>1046604013257</v>
      </c>
      <c r="E267" s="10" t="s">
        <v>179</v>
      </c>
      <c r="F267" s="10" t="s">
        <v>267</v>
      </c>
      <c r="G267" s="9">
        <v>1</v>
      </c>
      <c r="H267" s="9" t="s">
        <v>60</v>
      </c>
      <c r="I267" s="9">
        <v>1</v>
      </c>
      <c r="J267" s="9" t="s">
        <v>62</v>
      </c>
      <c r="K267" s="9">
        <v>2</v>
      </c>
      <c r="L267" s="9" t="s">
        <v>35</v>
      </c>
      <c r="M267" s="9">
        <v>1</v>
      </c>
      <c r="N267" s="9">
        <v>8</v>
      </c>
      <c r="O267" s="10" t="s">
        <v>723</v>
      </c>
      <c r="P267" s="9" t="s">
        <v>684</v>
      </c>
      <c r="Q267" s="9" t="s">
        <v>684</v>
      </c>
      <c r="R267" s="9" t="s">
        <v>684</v>
      </c>
      <c r="S267" s="9" t="s">
        <v>684</v>
      </c>
      <c r="T267" s="9" t="s">
        <v>684</v>
      </c>
      <c r="U267" s="9" t="s">
        <v>684</v>
      </c>
      <c r="V267" s="10" t="s">
        <v>822</v>
      </c>
      <c r="W267" s="9" t="s">
        <v>242</v>
      </c>
      <c r="X267" s="10" t="s">
        <v>751</v>
      </c>
      <c r="Y267" s="9" t="s">
        <v>684</v>
      </c>
      <c r="Z267" s="9" t="s">
        <v>601</v>
      </c>
      <c r="AA267" s="9" t="s">
        <v>602</v>
      </c>
      <c r="AB267" s="3" t="s">
        <v>752</v>
      </c>
      <c r="AC267" s="9">
        <v>420000333</v>
      </c>
      <c r="AD267" s="10" t="s">
        <v>179</v>
      </c>
      <c r="AE267" s="9" t="s">
        <v>785</v>
      </c>
      <c r="AF267" s="9" t="s">
        <v>683</v>
      </c>
      <c r="AG267" s="9" t="s">
        <v>683</v>
      </c>
    </row>
    <row r="268" spans="1:33" ht="54.95" customHeight="1" x14ac:dyDescent="0.25">
      <c r="A268" s="9" t="s">
        <v>596</v>
      </c>
      <c r="B268" s="31">
        <v>43783</v>
      </c>
      <c r="C268" s="9">
        <v>6603020512</v>
      </c>
      <c r="D268" s="6">
        <v>1076603000924</v>
      </c>
      <c r="E268" s="10" t="s">
        <v>686</v>
      </c>
      <c r="F268" s="10" t="s">
        <v>685</v>
      </c>
      <c r="G268" s="9">
        <v>3</v>
      </c>
      <c r="H268" s="9" t="s">
        <v>619</v>
      </c>
      <c r="I268" s="9">
        <v>3</v>
      </c>
      <c r="J268" s="9" t="s">
        <v>27</v>
      </c>
      <c r="K268" s="9">
        <v>1</v>
      </c>
      <c r="L268" s="9" t="s">
        <v>29</v>
      </c>
      <c r="M268" s="9">
        <v>1</v>
      </c>
      <c r="N268" s="9">
        <v>1.1000000000000001</v>
      </c>
      <c r="O268" s="9" t="s">
        <v>684</v>
      </c>
      <c r="P268" s="9" t="s">
        <v>684</v>
      </c>
      <c r="Q268" s="9" t="s">
        <v>684</v>
      </c>
      <c r="R268" s="9" t="s">
        <v>684</v>
      </c>
      <c r="S268" s="9" t="s">
        <v>684</v>
      </c>
      <c r="T268" s="9" t="s">
        <v>684</v>
      </c>
      <c r="U268" s="9" t="s">
        <v>684</v>
      </c>
      <c r="V268" s="10" t="s">
        <v>822</v>
      </c>
      <c r="W268" s="9" t="s">
        <v>242</v>
      </c>
      <c r="X268" s="10" t="s">
        <v>583</v>
      </c>
      <c r="Y268" s="9">
        <v>2</v>
      </c>
      <c r="Z268" s="9" t="s">
        <v>603</v>
      </c>
      <c r="AA268" s="9" t="s">
        <v>604</v>
      </c>
      <c r="AB268" s="3" t="s">
        <v>687</v>
      </c>
      <c r="AC268" s="9">
        <v>6603020512</v>
      </c>
      <c r="AD268" s="10" t="s">
        <v>685</v>
      </c>
      <c r="AE268" s="9" t="s">
        <v>756</v>
      </c>
      <c r="AF268" s="9" t="s">
        <v>683</v>
      </c>
      <c r="AG268" s="9" t="s">
        <v>683</v>
      </c>
    </row>
    <row r="269" spans="1:33" ht="54.95" customHeight="1" x14ac:dyDescent="0.25">
      <c r="A269" s="9" t="s">
        <v>995</v>
      </c>
      <c r="B269" s="31">
        <v>45320</v>
      </c>
      <c r="C269" s="10">
        <v>6674121179</v>
      </c>
      <c r="D269" s="27" t="s">
        <v>996</v>
      </c>
      <c r="E269" s="10" t="s">
        <v>618</v>
      </c>
      <c r="F269" s="10" t="s">
        <v>985</v>
      </c>
      <c r="G269" s="9">
        <v>3</v>
      </c>
      <c r="H269" s="9" t="s">
        <v>619</v>
      </c>
      <c r="I269" s="9">
        <v>3</v>
      </c>
      <c r="J269" s="9" t="s">
        <v>27</v>
      </c>
      <c r="K269" s="9">
        <v>2</v>
      </c>
      <c r="L269" s="9" t="s">
        <v>35</v>
      </c>
      <c r="M269" s="9">
        <v>1</v>
      </c>
      <c r="N269" s="9">
        <v>0.24</v>
      </c>
      <c r="O269" s="9" t="s">
        <v>684</v>
      </c>
      <c r="P269" s="9" t="s">
        <v>684</v>
      </c>
      <c r="Q269" s="9" t="s">
        <v>684</v>
      </c>
      <c r="R269" s="9" t="s">
        <v>684</v>
      </c>
      <c r="S269" s="9" t="s">
        <v>684</v>
      </c>
      <c r="T269" s="9" t="s">
        <v>684</v>
      </c>
      <c r="U269" s="9" t="s">
        <v>684</v>
      </c>
      <c r="V269" s="10" t="s">
        <v>822</v>
      </c>
      <c r="W269" s="9" t="s">
        <v>242</v>
      </c>
      <c r="X269" s="9" t="s">
        <v>262</v>
      </c>
      <c r="Y269" s="27" t="s">
        <v>220</v>
      </c>
      <c r="Z269" s="14" t="s">
        <v>638</v>
      </c>
      <c r="AA269" s="18" t="s">
        <v>639</v>
      </c>
      <c r="AB269" s="10" t="s">
        <v>618</v>
      </c>
      <c r="AC269" s="9">
        <v>6674121179</v>
      </c>
      <c r="AD269" s="44" t="s">
        <v>985</v>
      </c>
      <c r="AE269" s="30" t="s">
        <v>786</v>
      </c>
      <c r="AF269" s="9" t="s">
        <v>684</v>
      </c>
      <c r="AG269" s="9" t="s">
        <v>683</v>
      </c>
    </row>
    <row r="270" spans="1:33" ht="54.95" customHeight="1" x14ac:dyDescent="0.25">
      <c r="A270" s="9" t="s">
        <v>997</v>
      </c>
      <c r="B270" s="31">
        <v>45320</v>
      </c>
      <c r="C270" s="9">
        <v>6674121179</v>
      </c>
      <c r="D270" s="27" t="s">
        <v>996</v>
      </c>
      <c r="E270" s="10" t="s">
        <v>618</v>
      </c>
      <c r="F270" s="44" t="s">
        <v>985</v>
      </c>
      <c r="G270" s="9">
        <v>3</v>
      </c>
      <c r="H270" s="9" t="s">
        <v>619</v>
      </c>
      <c r="I270" s="9">
        <v>3</v>
      </c>
      <c r="J270" s="9" t="s">
        <v>27</v>
      </c>
      <c r="K270" s="9">
        <v>2</v>
      </c>
      <c r="L270" s="9" t="s">
        <v>35</v>
      </c>
      <c r="M270" s="9">
        <v>1</v>
      </c>
      <c r="N270" s="9">
        <v>0.24</v>
      </c>
      <c r="O270" s="9" t="s">
        <v>684</v>
      </c>
      <c r="P270" s="9" t="s">
        <v>684</v>
      </c>
      <c r="Q270" s="9" t="s">
        <v>684</v>
      </c>
      <c r="R270" s="9" t="s">
        <v>684</v>
      </c>
      <c r="S270" s="9" t="s">
        <v>684</v>
      </c>
      <c r="T270" s="9" t="s">
        <v>684</v>
      </c>
      <c r="U270" s="9" t="s">
        <v>684</v>
      </c>
      <c r="V270" s="10" t="s">
        <v>822</v>
      </c>
      <c r="W270" s="9" t="s">
        <v>242</v>
      </c>
      <c r="X270" s="9" t="s">
        <v>245</v>
      </c>
      <c r="Y270" s="27" t="s">
        <v>999</v>
      </c>
      <c r="Z270" s="14" t="s">
        <v>640</v>
      </c>
      <c r="AA270" s="18" t="s">
        <v>641</v>
      </c>
      <c r="AB270" s="10" t="s">
        <v>618</v>
      </c>
      <c r="AC270" s="9">
        <v>6674121179</v>
      </c>
      <c r="AD270" s="44" t="s">
        <v>985</v>
      </c>
      <c r="AE270" s="9" t="s">
        <v>788</v>
      </c>
      <c r="AF270" s="9" t="s">
        <v>684</v>
      </c>
      <c r="AG270" s="9" t="s">
        <v>683</v>
      </c>
    </row>
    <row r="271" spans="1:33" ht="54.95" customHeight="1" x14ac:dyDescent="0.25">
      <c r="A271" s="9" t="s">
        <v>998</v>
      </c>
      <c r="B271" s="31">
        <v>43783</v>
      </c>
      <c r="C271" s="9">
        <v>7825706086</v>
      </c>
      <c r="D271" s="27" t="s">
        <v>1000</v>
      </c>
      <c r="E271" s="9" t="s">
        <v>690</v>
      </c>
      <c r="F271" s="10" t="s">
        <v>689</v>
      </c>
      <c r="G271" s="9">
        <v>3</v>
      </c>
      <c r="H271" s="9" t="s">
        <v>619</v>
      </c>
      <c r="I271" s="9">
        <v>3</v>
      </c>
      <c r="J271" s="9" t="s">
        <v>27</v>
      </c>
      <c r="K271" s="9">
        <v>1</v>
      </c>
      <c r="L271" s="9" t="s">
        <v>29</v>
      </c>
      <c r="M271" s="9">
        <v>1</v>
      </c>
      <c r="N271" s="9">
        <v>0.24</v>
      </c>
      <c r="O271" s="9" t="s">
        <v>684</v>
      </c>
      <c r="P271" s="9" t="s">
        <v>684</v>
      </c>
      <c r="Q271" s="9" t="s">
        <v>684</v>
      </c>
      <c r="R271" s="9" t="s">
        <v>684</v>
      </c>
      <c r="S271" s="9" t="s">
        <v>684</v>
      </c>
      <c r="T271" s="9" t="s">
        <v>684</v>
      </c>
      <c r="U271" s="9" t="s">
        <v>684</v>
      </c>
      <c r="V271" s="10" t="s">
        <v>822</v>
      </c>
      <c r="W271" s="9" t="s">
        <v>242</v>
      </c>
      <c r="X271" s="9" t="s">
        <v>606</v>
      </c>
      <c r="Y271" s="9">
        <v>20</v>
      </c>
      <c r="Z271" s="14" t="s">
        <v>607</v>
      </c>
      <c r="AA271" s="14" t="s">
        <v>608</v>
      </c>
      <c r="AB271" s="9" t="s">
        <v>690</v>
      </c>
      <c r="AC271" s="9">
        <v>7825706086</v>
      </c>
      <c r="AD271" s="10" t="s">
        <v>689</v>
      </c>
      <c r="AE271" s="9" t="s">
        <v>789</v>
      </c>
      <c r="AF271" s="9" t="s">
        <v>684</v>
      </c>
      <c r="AG271" s="9" t="s">
        <v>683</v>
      </c>
    </row>
    <row r="272" spans="1:33" ht="54.95" customHeight="1" x14ac:dyDescent="0.25">
      <c r="A272" s="9" t="s">
        <v>1001</v>
      </c>
      <c r="B272" s="31">
        <v>45320</v>
      </c>
      <c r="C272" s="10">
        <v>6674121179</v>
      </c>
      <c r="D272" s="27" t="s">
        <v>996</v>
      </c>
      <c r="E272" s="10" t="s">
        <v>618</v>
      </c>
      <c r="F272" s="44" t="s">
        <v>985</v>
      </c>
      <c r="G272" s="9">
        <v>3</v>
      </c>
      <c r="H272" s="9" t="s">
        <v>619</v>
      </c>
      <c r="I272" s="9">
        <v>3</v>
      </c>
      <c r="J272" s="9" t="s">
        <v>27</v>
      </c>
      <c r="K272" s="9">
        <v>1</v>
      </c>
      <c r="L272" s="9" t="s">
        <v>35</v>
      </c>
      <c r="M272" s="9">
        <v>1</v>
      </c>
      <c r="N272" s="9">
        <v>0.24</v>
      </c>
      <c r="O272" s="9" t="s">
        <v>684</v>
      </c>
      <c r="P272" s="9" t="s">
        <v>684</v>
      </c>
      <c r="Q272" s="9" t="s">
        <v>684</v>
      </c>
      <c r="R272" s="9" t="s">
        <v>684</v>
      </c>
      <c r="S272" s="9" t="s">
        <v>684</v>
      </c>
      <c r="T272" s="9" t="s">
        <v>684</v>
      </c>
      <c r="U272" s="9" t="s">
        <v>684</v>
      </c>
      <c r="V272" s="44" t="s">
        <v>822</v>
      </c>
      <c r="W272" s="9" t="s">
        <v>242</v>
      </c>
      <c r="X272" s="9" t="s">
        <v>262</v>
      </c>
      <c r="Y272" s="18" t="s">
        <v>609</v>
      </c>
      <c r="Z272" s="14" t="s">
        <v>610</v>
      </c>
      <c r="AA272" s="9" t="s">
        <v>611</v>
      </c>
      <c r="AB272" s="44" t="s">
        <v>618</v>
      </c>
      <c r="AC272" s="9">
        <v>6674121179</v>
      </c>
      <c r="AD272" s="44" t="s">
        <v>985</v>
      </c>
      <c r="AE272" s="9" t="s">
        <v>1005</v>
      </c>
      <c r="AF272" s="9" t="s">
        <v>684</v>
      </c>
      <c r="AG272" s="9" t="s">
        <v>684</v>
      </c>
    </row>
    <row r="273" spans="1:33" ht="54.95" customHeight="1" x14ac:dyDescent="0.25">
      <c r="A273" s="9" t="s">
        <v>1002</v>
      </c>
      <c r="B273" s="31">
        <v>43783</v>
      </c>
      <c r="C273" s="9">
        <v>6671028735</v>
      </c>
      <c r="D273" s="27" t="s">
        <v>1003</v>
      </c>
      <c r="E273" s="9" t="s">
        <v>671</v>
      </c>
      <c r="F273" s="10" t="s">
        <v>672</v>
      </c>
      <c r="G273" s="9">
        <v>1</v>
      </c>
      <c r="H273" s="9" t="s">
        <v>60</v>
      </c>
      <c r="I273" s="9">
        <v>1</v>
      </c>
      <c r="J273" s="9" t="s">
        <v>62</v>
      </c>
      <c r="K273" s="9">
        <v>1</v>
      </c>
      <c r="L273" s="9" t="s">
        <v>29</v>
      </c>
      <c r="M273" s="9">
        <v>4</v>
      </c>
      <c r="N273" s="9">
        <v>8</v>
      </c>
      <c r="O273" s="9" t="s">
        <v>684</v>
      </c>
      <c r="P273" s="9" t="s">
        <v>684</v>
      </c>
      <c r="Q273" s="9" t="s">
        <v>684</v>
      </c>
      <c r="R273" s="9" t="s">
        <v>684</v>
      </c>
      <c r="S273" s="9" t="s">
        <v>684</v>
      </c>
      <c r="T273" s="9" t="s">
        <v>684</v>
      </c>
      <c r="U273" s="9" t="s">
        <v>684</v>
      </c>
      <c r="V273" s="44" t="s">
        <v>822</v>
      </c>
      <c r="W273" s="9" t="s">
        <v>242</v>
      </c>
      <c r="X273" s="9" t="s">
        <v>556</v>
      </c>
      <c r="Y273" s="9">
        <v>46</v>
      </c>
      <c r="Z273" s="9" t="s">
        <v>612</v>
      </c>
      <c r="AA273" s="18" t="s">
        <v>613</v>
      </c>
      <c r="AB273" s="14" t="s">
        <v>669</v>
      </c>
      <c r="AC273" s="9">
        <v>6671028735</v>
      </c>
      <c r="AD273" s="10" t="s">
        <v>670</v>
      </c>
      <c r="AE273" s="9" t="s">
        <v>1006</v>
      </c>
      <c r="AF273" s="9" t="s">
        <v>684</v>
      </c>
      <c r="AG273" s="9" t="s">
        <v>684</v>
      </c>
    </row>
    <row r="274" spans="1:33" ht="54.95" customHeight="1" x14ac:dyDescent="0.25">
      <c r="A274" s="9" t="s">
        <v>642</v>
      </c>
      <c r="B274" s="1" t="s">
        <v>1008</v>
      </c>
      <c r="C274" s="9">
        <v>420000333</v>
      </c>
      <c r="D274" s="27" t="s">
        <v>1004</v>
      </c>
      <c r="E274" s="10" t="s">
        <v>179</v>
      </c>
      <c r="F274" s="22" t="s">
        <v>267</v>
      </c>
      <c r="G274" s="9">
        <v>1</v>
      </c>
      <c r="H274" s="9" t="s">
        <v>60</v>
      </c>
      <c r="I274" s="9">
        <v>1</v>
      </c>
      <c r="J274" s="9" t="s">
        <v>62</v>
      </c>
      <c r="K274" s="9">
        <v>1</v>
      </c>
      <c r="L274" s="9" t="s">
        <v>29</v>
      </c>
      <c r="M274" s="9">
        <v>1</v>
      </c>
      <c r="N274" s="9">
        <v>0.7</v>
      </c>
      <c r="O274" s="9" t="s">
        <v>684</v>
      </c>
      <c r="P274" s="9" t="s">
        <v>684</v>
      </c>
      <c r="Q274" s="9" t="s">
        <v>684</v>
      </c>
      <c r="R274" s="9" t="s">
        <v>684</v>
      </c>
      <c r="S274" s="9" t="s">
        <v>684</v>
      </c>
      <c r="T274" s="9" t="s">
        <v>684</v>
      </c>
      <c r="U274" s="9" t="s">
        <v>684</v>
      </c>
      <c r="V274" s="44" t="s">
        <v>822</v>
      </c>
      <c r="W274" s="9" t="s">
        <v>242</v>
      </c>
      <c r="X274" s="9" t="s">
        <v>648</v>
      </c>
      <c r="Y274" s="9" t="s">
        <v>683</v>
      </c>
      <c r="Z274" s="9" t="s">
        <v>649</v>
      </c>
      <c r="AA274" s="9" t="s">
        <v>650</v>
      </c>
      <c r="AB274" s="10" t="s">
        <v>179</v>
      </c>
      <c r="AC274" s="9">
        <v>420000333</v>
      </c>
      <c r="AD274" s="10" t="s">
        <v>267</v>
      </c>
      <c r="AE274" s="9" t="s">
        <v>1007</v>
      </c>
      <c r="AF274" s="9" t="s">
        <v>684</v>
      </c>
      <c r="AG274" s="9" t="s">
        <v>684</v>
      </c>
    </row>
    <row r="275" spans="1:33" ht="54.95" customHeight="1" x14ac:dyDescent="0.25">
      <c r="A275" s="9" t="s">
        <v>643</v>
      </c>
      <c r="B275" s="31">
        <v>43783</v>
      </c>
      <c r="C275" s="9">
        <v>6603025045</v>
      </c>
      <c r="D275" s="9" t="s">
        <v>341</v>
      </c>
      <c r="E275" s="10" t="s">
        <v>632</v>
      </c>
      <c r="F275" s="10" t="s">
        <v>633</v>
      </c>
      <c r="G275" s="9">
        <v>1</v>
      </c>
      <c r="H275" s="9" t="s">
        <v>60</v>
      </c>
      <c r="I275" s="9">
        <v>1</v>
      </c>
      <c r="J275" s="9" t="s">
        <v>62</v>
      </c>
      <c r="K275" s="9">
        <v>1</v>
      </c>
      <c r="L275" s="9" t="s">
        <v>29</v>
      </c>
      <c r="M275" s="9">
        <v>1</v>
      </c>
      <c r="N275" s="9">
        <v>0.7</v>
      </c>
      <c r="O275" s="9" t="s">
        <v>684</v>
      </c>
      <c r="P275" s="9" t="s">
        <v>684</v>
      </c>
      <c r="Q275" s="9" t="s">
        <v>684</v>
      </c>
      <c r="R275" s="9" t="s">
        <v>684</v>
      </c>
      <c r="S275" s="9" t="s">
        <v>684</v>
      </c>
      <c r="T275" s="9" t="s">
        <v>684</v>
      </c>
      <c r="U275" s="9" t="s">
        <v>684</v>
      </c>
      <c r="V275" s="44" t="s">
        <v>822</v>
      </c>
      <c r="W275" s="9" t="s">
        <v>242</v>
      </c>
      <c r="X275" s="9" t="s">
        <v>591</v>
      </c>
      <c r="Y275" s="9" t="s">
        <v>651</v>
      </c>
      <c r="Z275" s="9" t="s">
        <v>652</v>
      </c>
      <c r="AA275" s="9" t="s">
        <v>653</v>
      </c>
      <c r="AB275" s="10" t="s">
        <v>632</v>
      </c>
      <c r="AC275" s="9">
        <v>6603025045</v>
      </c>
      <c r="AD275" s="10" t="s">
        <v>633</v>
      </c>
      <c r="AE275" s="9" t="s">
        <v>1009</v>
      </c>
      <c r="AF275" s="9" t="s">
        <v>684</v>
      </c>
      <c r="AG275" s="9" t="s">
        <v>684</v>
      </c>
    </row>
    <row r="276" spans="1:33" ht="54.95" customHeight="1" x14ac:dyDescent="0.25">
      <c r="A276" s="9" t="s">
        <v>644</v>
      </c>
      <c r="B276" s="31">
        <v>43783</v>
      </c>
      <c r="C276" s="9">
        <v>6603012110</v>
      </c>
      <c r="D276" s="27" t="s">
        <v>1010</v>
      </c>
      <c r="E276" s="9" t="s">
        <v>688</v>
      </c>
      <c r="F276" s="10" t="s">
        <v>1011</v>
      </c>
      <c r="G276" s="9">
        <v>1</v>
      </c>
      <c r="H276" s="9" t="s">
        <v>60</v>
      </c>
      <c r="I276" s="9">
        <v>1</v>
      </c>
      <c r="J276" s="9" t="s">
        <v>62</v>
      </c>
      <c r="K276" s="9">
        <v>1</v>
      </c>
      <c r="L276" s="9" t="s">
        <v>29</v>
      </c>
      <c r="M276" s="9">
        <v>1</v>
      </c>
      <c r="N276" s="9">
        <v>1.1000000000000001</v>
      </c>
      <c r="O276" s="9" t="s">
        <v>684</v>
      </c>
      <c r="P276" s="9" t="s">
        <v>684</v>
      </c>
      <c r="Q276" s="9" t="s">
        <v>684</v>
      </c>
      <c r="R276" s="9" t="s">
        <v>684</v>
      </c>
      <c r="S276" s="9" t="s">
        <v>684</v>
      </c>
      <c r="T276" s="9" t="s">
        <v>684</v>
      </c>
      <c r="U276" s="9" t="s">
        <v>684</v>
      </c>
      <c r="V276" s="44" t="s">
        <v>822</v>
      </c>
      <c r="W276" s="9" t="s">
        <v>242</v>
      </c>
      <c r="X276" s="10" t="s">
        <v>582</v>
      </c>
      <c r="Y276" s="10" t="s">
        <v>657</v>
      </c>
      <c r="Z276" s="9" t="s">
        <v>654</v>
      </c>
      <c r="AA276" s="9" t="s">
        <v>655</v>
      </c>
      <c r="AB276" s="10" t="s">
        <v>688</v>
      </c>
      <c r="AC276" s="9">
        <v>6603012110</v>
      </c>
      <c r="AD276" s="10" t="s">
        <v>1011</v>
      </c>
      <c r="AE276" s="10" t="s">
        <v>791</v>
      </c>
      <c r="AF276" s="9" t="s">
        <v>684</v>
      </c>
      <c r="AG276" s="9" t="s">
        <v>684</v>
      </c>
    </row>
    <row r="277" spans="1:33" s="15" customFormat="1" ht="71.25" customHeight="1" x14ac:dyDescent="0.25">
      <c r="A277" s="9" t="s">
        <v>646</v>
      </c>
      <c r="B277" s="1" t="s">
        <v>810</v>
      </c>
      <c r="C277" s="9">
        <v>4716016979</v>
      </c>
      <c r="D277" s="27" t="s">
        <v>1150</v>
      </c>
      <c r="E277" s="73" t="s">
        <v>1151</v>
      </c>
      <c r="F277" s="73" t="s">
        <v>1152</v>
      </c>
      <c r="G277" s="9">
        <v>1</v>
      </c>
      <c r="H277" s="9" t="s">
        <v>60</v>
      </c>
      <c r="I277" s="9">
        <v>1</v>
      </c>
      <c r="J277" s="9" t="s">
        <v>62</v>
      </c>
      <c r="K277" s="9">
        <v>1</v>
      </c>
      <c r="L277" s="9" t="s">
        <v>29</v>
      </c>
      <c r="M277" s="9">
        <v>1</v>
      </c>
      <c r="N277" s="9">
        <v>0.7</v>
      </c>
      <c r="O277" s="9" t="s">
        <v>724</v>
      </c>
      <c r="P277" s="9" t="s">
        <v>684</v>
      </c>
      <c r="Q277" s="9" t="s">
        <v>684</v>
      </c>
      <c r="R277" s="9" t="s">
        <v>684</v>
      </c>
      <c r="S277" s="9" t="s">
        <v>684</v>
      </c>
      <c r="T277" s="9" t="s">
        <v>684</v>
      </c>
      <c r="U277" s="9" t="s">
        <v>684</v>
      </c>
      <c r="V277" s="73" t="s">
        <v>822</v>
      </c>
      <c r="W277" s="9" t="s">
        <v>242</v>
      </c>
      <c r="X277" s="9" t="s">
        <v>1153</v>
      </c>
      <c r="Y277" s="9" t="s">
        <v>656</v>
      </c>
      <c r="Z277" s="9" t="s">
        <v>658</v>
      </c>
      <c r="AA277" s="9" t="s">
        <v>659</v>
      </c>
      <c r="AB277" s="73" t="s">
        <v>1151</v>
      </c>
      <c r="AC277" s="9">
        <v>4716016979</v>
      </c>
      <c r="AD277" s="73" t="s">
        <v>1152</v>
      </c>
      <c r="AE277" s="9" t="s">
        <v>1154</v>
      </c>
      <c r="AF277" s="9" t="s">
        <v>684</v>
      </c>
      <c r="AG277" s="9" t="s">
        <v>684</v>
      </c>
    </row>
    <row r="278" spans="1:33" ht="63.75" customHeight="1" x14ac:dyDescent="0.25">
      <c r="A278" s="9" t="s">
        <v>645</v>
      </c>
      <c r="B278" s="1" t="s">
        <v>811</v>
      </c>
      <c r="C278" s="9">
        <v>420000333</v>
      </c>
      <c r="D278" s="27" t="s">
        <v>1004</v>
      </c>
      <c r="E278" s="10" t="s">
        <v>179</v>
      </c>
      <c r="F278" s="22" t="s">
        <v>267</v>
      </c>
      <c r="G278" s="9">
        <v>1</v>
      </c>
      <c r="H278" s="9" t="s">
        <v>60</v>
      </c>
      <c r="I278" s="9">
        <v>1</v>
      </c>
      <c r="J278" s="9" t="s">
        <v>62</v>
      </c>
      <c r="K278" s="9">
        <v>1</v>
      </c>
      <c r="L278" s="9" t="s">
        <v>29</v>
      </c>
      <c r="M278" s="9">
        <v>1</v>
      </c>
      <c r="N278" s="9">
        <v>0.7</v>
      </c>
      <c r="O278" s="9" t="s">
        <v>684</v>
      </c>
      <c r="P278" s="9" t="s">
        <v>684</v>
      </c>
      <c r="Q278" s="9" t="s">
        <v>684</v>
      </c>
      <c r="R278" s="9" t="s">
        <v>684</v>
      </c>
      <c r="S278" s="9" t="s">
        <v>684</v>
      </c>
      <c r="T278" s="9" t="s">
        <v>684</v>
      </c>
      <c r="U278" s="9" t="s">
        <v>684</v>
      </c>
      <c r="V278" s="44" t="s">
        <v>822</v>
      </c>
      <c r="W278" s="9" t="s">
        <v>242</v>
      </c>
      <c r="X278" s="9" t="s">
        <v>648</v>
      </c>
      <c r="Y278" s="10" t="s">
        <v>660</v>
      </c>
      <c r="Z278" s="9" t="s">
        <v>661</v>
      </c>
      <c r="AA278" s="10" t="s">
        <v>662</v>
      </c>
      <c r="AB278" s="10" t="s">
        <v>179</v>
      </c>
      <c r="AC278" s="9">
        <v>420000333</v>
      </c>
      <c r="AD278" s="22" t="s">
        <v>267</v>
      </c>
      <c r="AE278" s="9" t="s">
        <v>790</v>
      </c>
      <c r="AF278" s="9" t="s">
        <v>684</v>
      </c>
      <c r="AG278" s="9" t="s">
        <v>684</v>
      </c>
    </row>
    <row r="279" spans="1:33" ht="54.95" customHeight="1" x14ac:dyDescent="0.25">
      <c r="A279" s="9" t="s">
        <v>647</v>
      </c>
      <c r="B279" s="1" t="s">
        <v>812</v>
      </c>
      <c r="C279" s="9">
        <v>6603004461</v>
      </c>
      <c r="D279" s="27" t="s">
        <v>1012</v>
      </c>
      <c r="E279" s="10" t="s">
        <v>237</v>
      </c>
      <c r="F279" s="22" t="s">
        <v>372</v>
      </c>
      <c r="G279" s="9">
        <v>1</v>
      </c>
      <c r="H279" s="9" t="s">
        <v>60</v>
      </c>
      <c r="I279" s="9">
        <v>5</v>
      </c>
      <c r="J279" s="9" t="s">
        <v>350</v>
      </c>
      <c r="K279" s="9">
        <v>2</v>
      </c>
      <c r="L279" s="9" t="s">
        <v>35</v>
      </c>
      <c r="M279" s="9">
        <v>2</v>
      </c>
      <c r="N279" s="9">
        <v>8</v>
      </c>
      <c r="O279" s="9" t="s">
        <v>684</v>
      </c>
      <c r="P279" s="9">
        <v>1</v>
      </c>
      <c r="Q279" s="10" t="s">
        <v>725</v>
      </c>
      <c r="R279" s="9" t="s">
        <v>684</v>
      </c>
      <c r="S279" s="9" t="s">
        <v>684</v>
      </c>
      <c r="T279" s="9" t="s">
        <v>684</v>
      </c>
      <c r="U279" s="9" t="s">
        <v>684</v>
      </c>
      <c r="V279" s="44" t="s">
        <v>822</v>
      </c>
      <c r="W279" s="9" t="s">
        <v>242</v>
      </c>
      <c r="X279" s="9" t="s">
        <v>663</v>
      </c>
      <c r="Y279" s="10" t="s">
        <v>664</v>
      </c>
      <c r="Z279" s="9" t="s">
        <v>665</v>
      </c>
      <c r="AA279" s="9" t="s">
        <v>666</v>
      </c>
      <c r="AB279" s="22" t="s">
        <v>237</v>
      </c>
      <c r="AC279" s="9">
        <v>6603004461</v>
      </c>
      <c r="AD279" s="22" t="s">
        <v>372</v>
      </c>
      <c r="AE279" s="9" t="s">
        <v>1014</v>
      </c>
      <c r="AF279" s="9" t="s">
        <v>684</v>
      </c>
      <c r="AG279" s="9" t="s">
        <v>684</v>
      </c>
    </row>
    <row r="280" spans="1:33" ht="90" customHeight="1" x14ac:dyDescent="0.25">
      <c r="A280" s="9" t="s">
        <v>792</v>
      </c>
      <c r="B280" s="31">
        <v>45636</v>
      </c>
      <c r="C280" s="9">
        <v>6603022647</v>
      </c>
      <c r="D280" s="50" t="s">
        <v>1013</v>
      </c>
      <c r="E280" s="10" t="s">
        <v>793</v>
      </c>
      <c r="F280" s="10" t="s">
        <v>794</v>
      </c>
      <c r="G280" s="9">
        <v>1</v>
      </c>
      <c r="H280" s="9" t="s">
        <v>60</v>
      </c>
      <c r="I280" s="9">
        <v>5</v>
      </c>
      <c r="J280" s="9" t="s">
        <v>350</v>
      </c>
      <c r="K280" s="9">
        <v>1</v>
      </c>
      <c r="L280" s="9" t="s">
        <v>29</v>
      </c>
      <c r="M280" s="9">
        <v>1</v>
      </c>
      <c r="N280" s="9">
        <v>1.1000000000000001</v>
      </c>
      <c r="O280" s="9" t="s">
        <v>684</v>
      </c>
      <c r="P280" s="9" t="s">
        <v>684</v>
      </c>
      <c r="Q280" s="10" t="s">
        <v>684</v>
      </c>
      <c r="R280" s="9" t="s">
        <v>684</v>
      </c>
      <c r="S280" s="9" t="s">
        <v>684</v>
      </c>
      <c r="T280" s="9" t="s">
        <v>684</v>
      </c>
      <c r="U280" s="9" t="s">
        <v>684</v>
      </c>
      <c r="V280" s="44" t="s">
        <v>822</v>
      </c>
      <c r="W280" s="9" t="s">
        <v>242</v>
      </c>
      <c r="X280" s="44" t="s">
        <v>793</v>
      </c>
      <c r="Y280" s="9" t="s">
        <v>683</v>
      </c>
      <c r="Z280" s="9" t="s">
        <v>796</v>
      </c>
      <c r="AA280" s="9" t="s">
        <v>797</v>
      </c>
      <c r="AB280" s="22" t="s">
        <v>793</v>
      </c>
      <c r="AC280" s="9">
        <v>6603022647</v>
      </c>
      <c r="AD280" s="22" t="s">
        <v>1015</v>
      </c>
      <c r="AE280" s="9" t="s">
        <v>795</v>
      </c>
      <c r="AF280" s="9" t="s">
        <v>684</v>
      </c>
      <c r="AG280" s="9" t="s">
        <v>684</v>
      </c>
    </row>
    <row r="281" spans="1:33" x14ac:dyDescent="0.25">
      <c r="M281" s="11"/>
    </row>
    <row r="282" spans="1:33" x14ac:dyDescent="0.25">
      <c r="M282" s="11"/>
    </row>
    <row r="283" spans="1:33" x14ac:dyDescent="0.25">
      <c r="M283" s="11"/>
    </row>
    <row r="284" spans="1:33" x14ac:dyDescent="0.25">
      <c r="M284" s="11"/>
    </row>
    <row r="285" spans="1:33" x14ac:dyDescent="0.25">
      <c r="M285" s="11"/>
    </row>
    <row r="286" spans="1:33" x14ac:dyDescent="0.25">
      <c r="M286" s="11"/>
    </row>
    <row r="287" spans="1:33" x14ac:dyDescent="0.25">
      <c r="M287" s="11"/>
    </row>
    <row r="288" spans="1:33" x14ac:dyDescent="0.25">
      <c r="M288" s="11"/>
    </row>
    <row r="289" spans="13:13" x14ac:dyDescent="0.25">
      <c r="M289" s="11"/>
    </row>
    <row r="290" spans="13:13" x14ac:dyDescent="0.25">
      <c r="M290" s="11"/>
    </row>
    <row r="291" spans="13:13" x14ac:dyDescent="0.25">
      <c r="M291" s="11"/>
    </row>
    <row r="292" spans="13:13" x14ac:dyDescent="0.25">
      <c r="M292" s="11"/>
    </row>
    <row r="293" spans="13:13" x14ac:dyDescent="0.25">
      <c r="M293" s="11"/>
    </row>
    <row r="294" spans="13:13" x14ac:dyDescent="0.25">
      <c r="M294" s="11"/>
    </row>
    <row r="295" spans="13:13" x14ac:dyDescent="0.25">
      <c r="M295" s="11"/>
    </row>
    <row r="296" spans="13:13" x14ac:dyDescent="0.25">
      <c r="M296" s="11"/>
    </row>
    <row r="297" spans="13:13" x14ac:dyDescent="0.25">
      <c r="M297" s="11"/>
    </row>
    <row r="298" spans="13:13" x14ac:dyDescent="0.25">
      <c r="M298" s="11"/>
    </row>
    <row r="299" spans="13:13" x14ac:dyDescent="0.25">
      <c r="M299" s="11"/>
    </row>
    <row r="300" spans="13:13" x14ac:dyDescent="0.25">
      <c r="M300" s="11"/>
    </row>
    <row r="301" spans="13:13" x14ac:dyDescent="0.25">
      <c r="M301" s="11"/>
    </row>
    <row r="302" spans="13:13" x14ac:dyDescent="0.25">
      <c r="M302" s="11"/>
    </row>
    <row r="303" spans="13:13" x14ac:dyDescent="0.25">
      <c r="M303" s="11"/>
    </row>
    <row r="304" spans="13:13" x14ac:dyDescent="0.25">
      <c r="M304" s="11"/>
    </row>
    <row r="305" spans="13:13" x14ac:dyDescent="0.25">
      <c r="M305" s="11"/>
    </row>
    <row r="306" spans="13:13" x14ac:dyDescent="0.25">
      <c r="M306" s="11"/>
    </row>
    <row r="307" spans="13:13" x14ac:dyDescent="0.25">
      <c r="M307" s="11"/>
    </row>
    <row r="308" spans="13:13" x14ac:dyDescent="0.25">
      <c r="M308" s="11"/>
    </row>
    <row r="309" spans="13:13" x14ac:dyDescent="0.25">
      <c r="M309" s="11"/>
    </row>
    <row r="310" spans="13:13" x14ac:dyDescent="0.25">
      <c r="M310" s="11"/>
    </row>
    <row r="311" spans="13:13" x14ac:dyDescent="0.25">
      <c r="M311" s="11"/>
    </row>
    <row r="312" spans="13:13" x14ac:dyDescent="0.25">
      <c r="M312" s="11"/>
    </row>
    <row r="313" spans="13:13" x14ac:dyDescent="0.25">
      <c r="M313" s="11"/>
    </row>
    <row r="314" spans="13:13" x14ac:dyDescent="0.25">
      <c r="M314" s="11"/>
    </row>
    <row r="315" spans="13:13" x14ac:dyDescent="0.25">
      <c r="M315" s="11"/>
    </row>
    <row r="316" spans="13:13" x14ac:dyDescent="0.25">
      <c r="M316" s="11"/>
    </row>
    <row r="317" spans="13:13" x14ac:dyDescent="0.25">
      <c r="M317" s="11"/>
    </row>
    <row r="318" spans="13:13" x14ac:dyDescent="0.25">
      <c r="M318" s="11"/>
    </row>
    <row r="319" spans="13:13" x14ac:dyDescent="0.25">
      <c r="M319" s="11"/>
    </row>
    <row r="320" spans="13:13" x14ac:dyDescent="0.25">
      <c r="M320" s="11"/>
    </row>
    <row r="321" spans="13:13" x14ac:dyDescent="0.25">
      <c r="M321" s="11"/>
    </row>
    <row r="322" spans="13:13" x14ac:dyDescent="0.25">
      <c r="M322" s="11"/>
    </row>
    <row r="323" spans="13:13" x14ac:dyDescent="0.25">
      <c r="M323" s="11"/>
    </row>
    <row r="324" spans="13:13" x14ac:dyDescent="0.25">
      <c r="M324" s="11"/>
    </row>
    <row r="325" spans="13:13" x14ac:dyDescent="0.25">
      <c r="M325" s="11"/>
    </row>
    <row r="326" spans="13:13" x14ac:dyDescent="0.25">
      <c r="M326" s="11"/>
    </row>
    <row r="327" spans="13:13" x14ac:dyDescent="0.25">
      <c r="M327" s="11"/>
    </row>
    <row r="328" spans="13:13" x14ac:dyDescent="0.25">
      <c r="M328" s="11"/>
    </row>
    <row r="329" spans="13:13" x14ac:dyDescent="0.25">
      <c r="M329" s="11"/>
    </row>
    <row r="330" spans="13:13" x14ac:dyDescent="0.25">
      <c r="M330" s="11"/>
    </row>
    <row r="331" spans="13:13" x14ac:dyDescent="0.25">
      <c r="M331" s="11"/>
    </row>
    <row r="332" spans="13:13" x14ac:dyDescent="0.25">
      <c r="M332" s="11"/>
    </row>
    <row r="333" spans="13:13" x14ac:dyDescent="0.25">
      <c r="M333" s="11"/>
    </row>
    <row r="334" spans="13:13" x14ac:dyDescent="0.25">
      <c r="M334" s="11"/>
    </row>
    <row r="335" spans="13:13" x14ac:dyDescent="0.25">
      <c r="M335" s="11"/>
    </row>
    <row r="336" spans="13:13" x14ac:dyDescent="0.25">
      <c r="M336" s="11"/>
    </row>
    <row r="337" spans="13:13" x14ac:dyDescent="0.25">
      <c r="M337" s="11"/>
    </row>
    <row r="338" spans="13:13" x14ac:dyDescent="0.25">
      <c r="M338" s="11"/>
    </row>
    <row r="339" spans="13:13" x14ac:dyDescent="0.25">
      <c r="M339" s="11"/>
    </row>
    <row r="340" spans="13:13" x14ac:dyDescent="0.25">
      <c r="M340" s="11"/>
    </row>
    <row r="341" spans="13:13" x14ac:dyDescent="0.25">
      <c r="M341" s="11"/>
    </row>
    <row r="342" spans="13:13" x14ac:dyDescent="0.25">
      <c r="M342" s="11"/>
    </row>
    <row r="343" spans="13:13" x14ac:dyDescent="0.25">
      <c r="M343" s="11"/>
    </row>
    <row r="344" spans="13:13" x14ac:dyDescent="0.25">
      <c r="M344" s="11"/>
    </row>
    <row r="345" spans="13:13" x14ac:dyDescent="0.25">
      <c r="M345" s="11"/>
    </row>
    <row r="346" spans="13:13" x14ac:dyDescent="0.25">
      <c r="M346" s="11"/>
    </row>
    <row r="347" spans="13:13" x14ac:dyDescent="0.25">
      <c r="M347" s="11"/>
    </row>
    <row r="348" spans="13:13" x14ac:dyDescent="0.25">
      <c r="M348" s="11"/>
    </row>
    <row r="349" spans="13:13" x14ac:dyDescent="0.25">
      <c r="M349" s="11"/>
    </row>
    <row r="350" spans="13:13" x14ac:dyDescent="0.25">
      <c r="M350" s="11"/>
    </row>
    <row r="351" spans="13:13" x14ac:dyDescent="0.25">
      <c r="M351" s="11"/>
    </row>
    <row r="352" spans="13:13" x14ac:dyDescent="0.25">
      <c r="M352" s="11"/>
    </row>
    <row r="353" spans="13:13" x14ac:dyDescent="0.25">
      <c r="M353" s="11"/>
    </row>
    <row r="354" spans="13:13" x14ac:dyDescent="0.25">
      <c r="M354" s="11"/>
    </row>
    <row r="355" spans="13:13" x14ac:dyDescent="0.25">
      <c r="M355" s="11"/>
    </row>
    <row r="356" spans="13:13" x14ac:dyDescent="0.25">
      <c r="M356" s="11"/>
    </row>
    <row r="357" spans="13:13" x14ac:dyDescent="0.25">
      <c r="M357" s="11"/>
    </row>
    <row r="358" spans="13:13" x14ac:dyDescent="0.25">
      <c r="M358" s="11"/>
    </row>
    <row r="359" spans="13:13" x14ac:dyDescent="0.25">
      <c r="M359" s="11"/>
    </row>
    <row r="360" spans="13:13" x14ac:dyDescent="0.25">
      <c r="M360" s="11"/>
    </row>
    <row r="361" spans="13:13" x14ac:dyDescent="0.25">
      <c r="M361" s="11"/>
    </row>
    <row r="362" spans="13:13" x14ac:dyDescent="0.25">
      <c r="M362" s="11"/>
    </row>
    <row r="363" spans="13:13" x14ac:dyDescent="0.25">
      <c r="M363" s="11"/>
    </row>
    <row r="364" spans="13:13" x14ac:dyDescent="0.25">
      <c r="M364" s="11"/>
    </row>
    <row r="365" spans="13:13" x14ac:dyDescent="0.25">
      <c r="M365" s="11"/>
    </row>
    <row r="366" spans="13:13" x14ac:dyDescent="0.25">
      <c r="M366" s="11"/>
    </row>
    <row r="367" spans="13:13" x14ac:dyDescent="0.25">
      <c r="M367" s="11"/>
    </row>
    <row r="368" spans="13:13" x14ac:dyDescent="0.25">
      <c r="M368" s="11"/>
    </row>
    <row r="369" spans="13:13" x14ac:dyDescent="0.25">
      <c r="M369" s="11"/>
    </row>
    <row r="370" spans="13:13" x14ac:dyDescent="0.25">
      <c r="M370" s="11"/>
    </row>
    <row r="371" spans="13:13" x14ac:dyDescent="0.25">
      <c r="M371" s="11"/>
    </row>
    <row r="372" spans="13:13" x14ac:dyDescent="0.25">
      <c r="M372" s="11"/>
    </row>
    <row r="373" spans="13:13" x14ac:dyDescent="0.25">
      <c r="M373" s="11"/>
    </row>
    <row r="374" spans="13:13" x14ac:dyDescent="0.25">
      <c r="M374" s="11"/>
    </row>
    <row r="375" spans="13:13" x14ac:dyDescent="0.25">
      <c r="M375" s="11"/>
    </row>
    <row r="376" spans="13:13" x14ac:dyDescent="0.25">
      <c r="M376" s="11"/>
    </row>
    <row r="377" spans="13:13" x14ac:dyDescent="0.25">
      <c r="M377" s="11"/>
    </row>
    <row r="378" spans="13:13" x14ac:dyDescent="0.25">
      <c r="M378" s="11"/>
    </row>
    <row r="379" spans="13:13" x14ac:dyDescent="0.25">
      <c r="M379" s="11"/>
    </row>
    <row r="380" spans="13:13" x14ac:dyDescent="0.25">
      <c r="M380" s="11"/>
    </row>
    <row r="381" spans="13:13" x14ac:dyDescent="0.25">
      <c r="M381" s="11"/>
    </row>
    <row r="382" spans="13:13" x14ac:dyDescent="0.25">
      <c r="M382" s="11"/>
    </row>
    <row r="383" spans="13:13" x14ac:dyDescent="0.25">
      <c r="M383" s="11"/>
    </row>
    <row r="384" spans="13:13" x14ac:dyDescent="0.25">
      <c r="M384" s="11"/>
    </row>
    <row r="385" spans="13:13" x14ac:dyDescent="0.25">
      <c r="M385" s="11"/>
    </row>
    <row r="386" spans="13:13" x14ac:dyDescent="0.25">
      <c r="M386" s="11"/>
    </row>
    <row r="387" spans="13:13" x14ac:dyDescent="0.25">
      <c r="M387" s="11"/>
    </row>
    <row r="388" spans="13:13" x14ac:dyDescent="0.25">
      <c r="M388" s="11"/>
    </row>
    <row r="389" spans="13:13" x14ac:dyDescent="0.25">
      <c r="M389" s="11"/>
    </row>
    <row r="390" spans="13:13" x14ac:dyDescent="0.25">
      <c r="M390" s="11"/>
    </row>
    <row r="391" spans="13:13" x14ac:dyDescent="0.25">
      <c r="M391" s="11"/>
    </row>
    <row r="392" spans="13:13" x14ac:dyDescent="0.25">
      <c r="M392" s="11"/>
    </row>
    <row r="393" spans="13:13" x14ac:dyDescent="0.25">
      <c r="M393" s="11"/>
    </row>
    <row r="394" spans="13:13" x14ac:dyDescent="0.25">
      <c r="M394" s="11"/>
    </row>
    <row r="395" spans="13:13" x14ac:dyDescent="0.25">
      <c r="M395" s="11"/>
    </row>
    <row r="396" spans="13:13" x14ac:dyDescent="0.25">
      <c r="M396" s="11"/>
    </row>
    <row r="397" spans="13:13" x14ac:dyDescent="0.25">
      <c r="M397" s="11"/>
    </row>
    <row r="398" spans="13:13" x14ac:dyDescent="0.25">
      <c r="M398" s="11"/>
    </row>
    <row r="399" spans="13:13" x14ac:dyDescent="0.25">
      <c r="M399" s="11"/>
    </row>
    <row r="400" spans="13:13" x14ac:dyDescent="0.25">
      <c r="M400" s="11"/>
    </row>
    <row r="401" spans="13:13" x14ac:dyDescent="0.25">
      <c r="M401" s="11"/>
    </row>
    <row r="402" spans="13:13" x14ac:dyDescent="0.25">
      <c r="M402" s="11"/>
    </row>
    <row r="403" spans="13:13" x14ac:dyDescent="0.25">
      <c r="M403" s="11"/>
    </row>
    <row r="404" spans="13:13" x14ac:dyDescent="0.25">
      <c r="M404" s="11"/>
    </row>
    <row r="405" spans="13:13" x14ac:dyDescent="0.25">
      <c r="M405" s="11"/>
    </row>
    <row r="406" spans="13:13" x14ac:dyDescent="0.25">
      <c r="M406" s="11"/>
    </row>
    <row r="407" spans="13:13" x14ac:dyDescent="0.25">
      <c r="M407" s="11"/>
    </row>
    <row r="408" spans="13:13" x14ac:dyDescent="0.25">
      <c r="M408" s="11"/>
    </row>
    <row r="409" spans="13:13" x14ac:dyDescent="0.25">
      <c r="M409" s="11"/>
    </row>
    <row r="410" spans="13:13" x14ac:dyDescent="0.25">
      <c r="M410" s="11"/>
    </row>
    <row r="411" spans="13:13" x14ac:dyDescent="0.25">
      <c r="M411" s="11"/>
    </row>
    <row r="412" spans="13:13" x14ac:dyDescent="0.25">
      <c r="M412" s="11"/>
    </row>
    <row r="413" spans="13:13" x14ac:dyDescent="0.25">
      <c r="M413" s="11"/>
    </row>
    <row r="414" spans="13:13" x14ac:dyDescent="0.25">
      <c r="M414" s="11"/>
    </row>
    <row r="415" spans="13:13" x14ac:dyDescent="0.25">
      <c r="M415" s="11"/>
    </row>
    <row r="416" spans="13:13" x14ac:dyDescent="0.25">
      <c r="M416" s="11"/>
    </row>
    <row r="417" spans="13:13" x14ac:dyDescent="0.25">
      <c r="M417" s="11"/>
    </row>
    <row r="418" spans="13:13" x14ac:dyDescent="0.25">
      <c r="M418" s="11"/>
    </row>
    <row r="419" spans="13:13" x14ac:dyDescent="0.25">
      <c r="M419" s="11"/>
    </row>
    <row r="420" spans="13:13" x14ac:dyDescent="0.25">
      <c r="M420" s="11"/>
    </row>
    <row r="421" spans="13:13" x14ac:dyDescent="0.25">
      <c r="M421" s="11"/>
    </row>
    <row r="422" spans="13:13" x14ac:dyDescent="0.25">
      <c r="M422" s="11"/>
    </row>
    <row r="423" spans="13:13" x14ac:dyDescent="0.25">
      <c r="M423" s="11"/>
    </row>
    <row r="424" spans="13:13" x14ac:dyDescent="0.25">
      <c r="M424" s="11"/>
    </row>
    <row r="425" spans="13:13" x14ac:dyDescent="0.25">
      <c r="M425" s="11"/>
    </row>
    <row r="426" spans="13:13" x14ac:dyDescent="0.25">
      <c r="M426" s="11"/>
    </row>
    <row r="427" spans="13:13" x14ac:dyDescent="0.25">
      <c r="M427" s="11"/>
    </row>
    <row r="428" spans="13:13" x14ac:dyDescent="0.25">
      <c r="M428" s="11"/>
    </row>
    <row r="429" spans="13:13" x14ac:dyDescent="0.25">
      <c r="M429" s="11"/>
    </row>
    <row r="430" spans="13:13" x14ac:dyDescent="0.25">
      <c r="M430" s="11"/>
    </row>
    <row r="431" spans="13:13" x14ac:dyDescent="0.25">
      <c r="M431" s="11"/>
    </row>
    <row r="432" spans="13:13" x14ac:dyDescent="0.25">
      <c r="M432" s="11"/>
    </row>
    <row r="433" spans="13:13" x14ac:dyDescent="0.25">
      <c r="M433" s="11"/>
    </row>
    <row r="434" spans="13:13" x14ac:dyDescent="0.25">
      <c r="M434" s="11"/>
    </row>
    <row r="435" spans="13:13" x14ac:dyDescent="0.25">
      <c r="M435" s="11"/>
    </row>
    <row r="436" spans="13:13" x14ac:dyDescent="0.25">
      <c r="M436" s="11"/>
    </row>
    <row r="437" spans="13:13" x14ac:dyDescent="0.25">
      <c r="M437" s="11"/>
    </row>
    <row r="438" spans="13:13" x14ac:dyDescent="0.25">
      <c r="M438" s="11"/>
    </row>
    <row r="439" spans="13:13" x14ac:dyDescent="0.25">
      <c r="M439" s="11"/>
    </row>
    <row r="440" spans="13:13" x14ac:dyDescent="0.25">
      <c r="M440" s="11"/>
    </row>
    <row r="441" spans="13:13" x14ac:dyDescent="0.25">
      <c r="M441" s="11"/>
    </row>
    <row r="442" spans="13:13" x14ac:dyDescent="0.25">
      <c r="M442" s="11"/>
    </row>
    <row r="443" spans="13:13" x14ac:dyDescent="0.25">
      <c r="M443" s="11"/>
    </row>
    <row r="444" spans="13:13" x14ac:dyDescent="0.25">
      <c r="M444" s="11"/>
    </row>
    <row r="445" spans="13:13" x14ac:dyDescent="0.25">
      <c r="M445" s="11"/>
    </row>
    <row r="446" spans="13:13" x14ac:dyDescent="0.25">
      <c r="M446" s="11"/>
    </row>
    <row r="447" spans="13:13" x14ac:dyDescent="0.25">
      <c r="M447" s="11"/>
    </row>
    <row r="448" spans="13:13" x14ac:dyDescent="0.25">
      <c r="M448" s="11"/>
    </row>
    <row r="449" spans="13:13" x14ac:dyDescent="0.25">
      <c r="M449" s="11"/>
    </row>
    <row r="450" spans="13:13" x14ac:dyDescent="0.25">
      <c r="M450" s="11"/>
    </row>
    <row r="451" spans="13:13" x14ac:dyDescent="0.25">
      <c r="M451" s="11"/>
    </row>
    <row r="452" spans="13:13" x14ac:dyDescent="0.25">
      <c r="M452" s="11"/>
    </row>
    <row r="453" spans="13:13" x14ac:dyDescent="0.25">
      <c r="M453" s="11"/>
    </row>
    <row r="454" spans="13:13" x14ac:dyDescent="0.25">
      <c r="M454" s="11"/>
    </row>
    <row r="455" spans="13:13" x14ac:dyDescent="0.25">
      <c r="M455" s="11"/>
    </row>
    <row r="456" spans="13:13" x14ac:dyDescent="0.25">
      <c r="M456" s="11"/>
    </row>
    <row r="457" spans="13:13" x14ac:dyDescent="0.25">
      <c r="M457" s="11"/>
    </row>
    <row r="458" spans="13:13" x14ac:dyDescent="0.25">
      <c r="M458" s="11"/>
    </row>
    <row r="459" spans="13:13" x14ac:dyDescent="0.25">
      <c r="M459" s="11"/>
    </row>
    <row r="460" spans="13:13" x14ac:dyDescent="0.25">
      <c r="M460" s="11"/>
    </row>
    <row r="461" spans="13:13" x14ac:dyDescent="0.25">
      <c r="M461" s="11"/>
    </row>
    <row r="462" spans="13:13" x14ac:dyDescent="0.25">
      <c r="M462" s="11"/>
    </row>
    <row r="463" spans="13:13" x14ac:dyDescent="0.25">
      <c r="M463" s="11"/>
    </row>
    <row r="464" spans="13:13" x14ac:dyDescent="0.25">
      <c r="M464" s="11"/>
    </row>
    <row r="465" spans="13:13" x14ac:dyDescent="0.25">
      <c r="M465" s="11"/>
    </row>
    <row r="466" spans="13:13" x14ac:dyDescent="0.25">
      <c r="M466" s="11"/>
    </row>
    <row r="467" spans="13:13" x14ac:dyDescent="0.25">
      <c r="M467" s="11"/>
    </row>
    <row r="468" spans="13:13" x14ac:dyDescent="0.25">
      <c r="M468" s="11"/>
    </row>
    <row r="469" spans="13:13" x14ac:dyDescent="0.25">
      <c r="M469" s="11"/>
    </row>
    <row r="470" spans="13:13" x14ac:dyDescent="0.25">
      <c r="M470" s="11"/>
    </row>
    <row r="471" spans="13:13" x14ac:dyDescent="0.25">
      <c r="M471" s="11"/>
    </row>
    <row r="472" spans="13:13" x14ac:dyDescent="0.25">
      <c r="M472" s="11"/>
    </row>
    <row r="473" spans="13:13" x14ac:dyDescent="0.25">
      <c r="M473" s="11"/>
    </row>
    <row r="474" spans="13:13" x14ac:dyDescent="0.25">
      <c r="M474" s="11"/>
    </row>
    <row r="475" spans="13:13" x14ac:dyDescent="0.25">
      <c r="M475" s="11"/>
    </row>
    <row r="476" spans="13:13" x14ac:dyDescent="0.25">
      <c r="M476" s="11"/>
    </row>
    <row r="477" spans="13:13" x14ac:dyDescent="0.25">
      <c r="M477" s="11"/>
    </row>
    <row r="478" spans="13:13" x14ac:dyDescent="0.25">
      <c r="M478" s="11"/>
    </row>
    <row r="479" spans="13:13" x14ac:dyDescent="0.25">
      <c r="M479" s="11"/>
    </row>
    <row r="480" spans="13:13" x14ac:dyDescent="0.25">
      <c r="M480" s="11"/>
    </row>
    <row r="481" spans="13:13" x14ac:dyDescent="0.25">
      <c r="M481" s="11"/>
    </row>
    <row r="482" spans="13:13" x14ac:dyDescent="0.25">
      <c r="M482" s="11"/>
    </row>
    <row r="483" spans="13:13" x14ac:dyDescent="0.25">
      <c r="M483" s="11"/>
    </row>
    <row r="484" spans="13:13" x14ac:dyDescent="0.25">
      <c r="M484" s="11"/>
    </row>
    <row r="485" spans="13:13" x14ac:dyDescent="0.25">
      <c r="M485" s="11"/>
    </row>
    <row r="486" spans="13:13" x14ac:dyDescent="0.25">
      <c r="M486" s="11"/>
    </row>
    <row r="487" spans="13:13" x14ac:dyDescent="0.25">
      <c r="M487" s="11"/>
    </row>
    <row r="488" spans="13:13" x14ac:dyDescent="0.25">
      <c r="M488" s="11"/>
    </row>
    <row r="489" spans="13:13" x14ac:dyDescent="0.25">
      <c r="M489" s="11"/>
    </row>
    <row r="490" spans="13:13" x14ac:dyDescent="0.25">
      <c r="M490" s="11"/>
    </row>
    <row r="491" spans="13:13" x14ac:dyDescent="0.25">
      <c r="M491" s="11"/>
    </row>
    <row r="492" spans="13:13" x14ac:dyDescent="0.25">
      <c r="M492" s="11"/>
    </row>
    <row r="493" spans="13:13" x14ac:dyDescent="0.25">
      <c r="M493" s="11"/>
    </row>
    <row r="494" spans="13:13" x14ac:dyDescent="0.25">
      <c r="M494" s="11"/>
    </row>
    <row r="495" spans="13:13" x14ac:dyDescent="0.25">
      <c r="M495" s="11"/>
    </row>
    <row r="496" spans="13:13" x14ac:dyDescent="0.25">
      <c r="M496" s="11"/>
    </row>
    <row r="497" spans="13:13" x14ac:dyDescent="0.25">
      <c r="M497" s="11"/>
    </row>
    <row r="498" spans="13:13" x14ac:dyDescent="0.25">
      <c r="M498" s="11"/>
    </row>
    <row r="499" spans="13:13" x14ac:dyDescent="0.25">
      <c r="M499" s="11"/>
    </row>
    <row r="500" spans="13:13" x14ac:dyDescent="0.25">
      <c r="M500" s="11"/>
    </row>
    <row r="501" spans="13:13" x14ac:dyDescent="0.25">
      <c r="M501" s="11"/>
    </row>
    <row r="502" spans="13:13" x14ac:dyDescent="0.25">
      <c r="M502" s="11"/>
    </row>
    <row r="503" spans="13:13" x14ac:dyDescent="0.25">
      <c r="M503" s="11"/>
    </row>
    <row r="504" spans="13:13" x14ac:dyDescent="0.25">
      <c r="M504" s="11"/>
    </row>
    <row r="505" spans="13:13" x14ac:dyDescent="0.25">
      <c r="M505" s="11"/>
    </row>
    <row r="506" spans="13:13" x14ac:dyDescent="0.25">
      <c r="M506" s="11"/>
    </row>
    <row r="507" spans="13:13" x14ac:dyDescent="0.25">
      <c r="M507" s="11"/>
    </row>
    <row r="508" spans="13:13" x14ac:dyDescent="0.25">
      <c r="M508" s="11"/>
    </row>
    <row r="509" spans="13:13" x14ac:dyDescent="0.25">
      <c r="M509" s="11"/>
    </row>
    <row r="510" spans="13:13" x14ac:dyDescent="0.25">
      <c r="M510" s="11"/>
    </row>
    <row r="511" spans="13:13" x14ac:dyDescent="0.25">
      <c r="M511" s="11"/>
    </row>
    <row r="512" spans="13:13" x14ac:dyDescent="0.25">
      <c r="M512" s="11"/>
    </row>
    <row r="513" spans="13:13" x14ac:dyDescent="0.25">
      <c r="M513" s="11"/>
    </row>
    <row r="514" spans="13:13" x14ac:dyDescent="0.25">
      <c r="M514" s="11"/>
    </row>
    <row r="515" spans="13:13" x14ac:dyDescent="0.25">
      <c r="M515" s="11"/>
    </row>
    <row r="516" spans="13:13" x14ac:dyDescent="0.25">
      <c r="M516" s="11"/>
    </row>
    <row r="517" spans="13:13" x14ac:dyDescent="0.25">
      <c r="M517" s="11"/>
    </row>
    <row r="518" spans="13:13" x14ac:dyDescent="0.25">
      <c r="M518" s="11"/>
    </row>
    <row r="519" spans="13:13" x14ac:dyDescent="0.25">
      <c r="M519" s="11"/>
    </row>
    <row r="520" spans="13:13" x14ac:dyDescent="0.25">
      <c r="M520" s="11"/>
    </row>
    <row r="521" spans="13:13" x14ac:dyDescent="0.25">
      <c r="M521" s="11"/>
    </row>
    <row r="522" spans="13:13" x14ac:dyDescent="0.25">
      <c r="M522" s="11"/>
    </row>
    <row r="523" spans="13:13" x14ac:dyDescent="0.25">
      <c r="M523" s="11"/>
    </row>
    <row r="524" spans="13:13" x14ac:dyDescent="0.25">
      <c r="M524" s="11"/>
    </row>
    <row r="525" spans="13:13" x14ac:dyDescent="0.25">
      <c r="M525" s="11"/>
    </row>
    <row r="526" spans="13:13" x14ac:dyDescent="0.25">
      <c r="M526" s="11"/>
    </row>
    <row r="527" spans="13:13" x14ac:dyDescent="0.25">
      <c r="M527" s="11"/>
    </row>
    <row r="528" spans="13:13" x14ac:dyDescent="0.25">
      <c r="M528" s="11"/>
    </row>
    <row r="529" spans="13:13" x14ac:dyDescent="0.25">
      <c r="M529" s="11"/>
    </row>
    <row r="530" spans="13:13" x14ac:dyDescent="0.25">
      <c r="M530" s="11"/>
    </row>
    <row r="531" spans="13:13" x14ac:dyDescent="0.25">
      <c r="M531" s="11"/>
    </row>
    <row r="532" spans="13:13" x14ac:dyDescent="0.25">
      <c r="M532" s="11"/>
    </row>
    <row r="533" spans="13:13" x14ac:dyDescent="0.25">
      <c r="M533" s="11"/>
    </row>
    <row r="534" spans="13:13" x14ac:dyDescent="0.25">
      <c r="M534" s="11"/>
    </row>
    <row r="535" spans="13:13" x14ac:dyDescent="0.25">
      <c r="M535" s="11"/>
    </row>
    <row r="536" spans="13:13" x14ac:dyDescent="0.25">
      <c r="M536" s="11"/>
    </row>
    <row r="537" spans="13:13" x14ac:dyDescent="0.25">
      <c r="M537" s="11"/>
    </row>
    <row r="538" spans="13:13" x14ac:dyDescent="0.25">
      <c r="M538" s="11"/>
    </row>
    <row r="539" spans="13:13" x14ac:dyDescent="0.25">
      <c r="M539" s="11"/>
    </row>
    <row r="540" spans="13:13" x14ac:dyDescent="0.25">
      <c r="M540" s="11"/>
    </row>
    <row r="541" spans="13:13" x14ac:dyDescent="0.25">
      <c r="M541" s="11"/>
    </row>
    <row r="542" spans="13:13" x14ac:dyDescent="0.25">
      <c r="M542" s="11"/>
    </row>
    <row r="543" spans="13:13" x14ac:dyDescent="0.25">
      <c r="M543" s="11"/>
    </row>
    <row r="544" spans="13:13" x14ac:dyDescent="0.25">
      <c r="M544" s="11"/>
    </row>
    <row r="545" spans="13:13" x14ac:dyDescent="0.25">
      <c r="M545" s="11"/>
    </row>
    <row r="546" spans="13:13" x14ac:dyDescent="0.25">
      <c r="M546" s="11"/>
    </row>
    <row r="547" spans="13:13" x14ac:dyDescent="0.25">
      <c r="M547" s="11"/>
    </row>
    <row r="548" spans="13:13" x14ac:dyDescent="0.25">
      <c r="M548" s="11"/>
    </row>
    <row r="549" spans="13:13" x14ac:dyDescent="0.25">
      <c r="M549" s="11"/>
    </row>
    <row r="550" spans="13:13" x14ac:dyDescent="0.25">
      <c r="M550" s="11"/>
    </row>
    <row r="551" spans="13:13" x14ac:dyDescent="0.25">
      <c r="M551" s="11"/>
    </row>
    <row r="552" spans="13:13" x14ac:dyDescent="0.25">
      <c r="M552" s="11"/>
    </row>
    <row r="553" spans="13:13" x14ac:dyDescent="0.25">
      <c r="M553" s="11"/>
    </row>
    <row r="554" spans="13:13" x14ac:dyDescent="0.25">
      <c r="M554" s="11"/>
    </row>
    <row r="555" spans="13:13" x14ac:dyDescent="0.25">
      <c r="M555" s="11"/>
    </row>
    <row r="556" spans="13:13" x14ac:dyDescent="0.25">
      <c r="M556" s="11"/>
    </row>
    <row r="557" spans="13:13" x14ac:dyDescent="0.25">
      <c r="M557" s="11"/>
    </row>
    <row r="558" spans="13:13" x14ac:dyDescent="0.25">
      <c r="M558" s="11"/>
    </row>
    <row r="559" spans="13:13" x14ac:dyDescent="0.25">
      <c r="M559" s="11"/>
    </row>
    <row r="560" spans="13:13" x14ac:dyDescent="0.25">
      <c r="M560" s="11"/>
    </row>
    <row r="561" spans="13:13" x14ac:dyDescent="0.25">
      <c r="M561" s="11"/>
    </row>
    <row r="562" spans="13:13" x14ac:dyDescent="0.25">
      <c r="M562" s="11"/>
    </row>
    <row r="563" spans="13:13" x14ac:dyDescent="0.25">
      <c r="M563" s="11"/>
    </row>
    <row r="564" spans="13:13" x14ac:dyDescent="0.25">
      <c r="M564" s="11"/>
    </row>
    <row r="565" spans="13:13" x14ac:dyDescent="0.25">
      <c r="M565" s="11"/>
    </row>
    <row r="566" spans="13:13" x14ac:dyDescent="0.25">
      <c r="M566" s="11"/>
    </row>
    <row r="567" spans="13:13" x14ac:dyDescent="0.25">
      <c r="M567" s="11"/>
    </row>
    <row r="568" spans="13:13" x14ac:dyDescent="0.25">
      <c r="M568" s="11"/>
    </row>
    <row r="569" spans="13:13" x14ac:dyDescent="0.25">
      <c r="M569" s="11"/>
    </row>
    <row r="570" spans="13:13" x14ac:dyDescent="0.25">
      <c r="M570" s="11"/>
    </row>
    <row r="571" spans="13:13" x14ac:dyDescent="0.25">
      <c r="M571" s="11"/>
    </row>
    <row r="572" spans="13:13" x14ac:dyDescent="0.25">
      <c r="M572" s="11"/>
    </row>
    <row r="573" spans="13:13" x14ac:dyDescent="0.25">
      <c r="M573" s="11"/>
    </row>
    <row r="574" spans="13:13" x14ac:dyDescent="0.25">
      <c r="M574" s="11"/>
    </row>
    <row r="575" spans="13:13" x14ac:dyDescent="0.25">
      <c r="M575" s="11"/>
    </row>
    <row r="576" spans="13:13" x14ac:dyDescent="0.25">
      <c r="M576" s="11"/>
    </row>
    <row r="577" spans="13:13" x14ac:dyDescent="0.25">
      <c r="M577" s="11"/>
    </row>
    <row r="578" spans="13:13" x14ac:dyDescent="0.25">
      <c r="M578" s="11"/>
    </row>
    <row r="579" spans="13:13" x14ac:dyDescent="0.25">
      <c r="M579" s="11"/>
    </row>
    <row r="580" spans="13:13" x14ac:dyDescent="0.25">
      <c r="M580" s="11"/>
    </row>
    <row r="581" spans="13:13" x14ac:dyDescent="0.25">
      <c r="M581" s="11"/>
    </row>
    <row r="582" spans="13:13" x14ac:dyDescent="0.25">
      <c r="M582" s="11"/>
    </row>
    <row r="583" spans="13:13" x14ac:dyDescent="0.25">
      <c r="M583" s="11"/>
    </row>
    <row r="584" spans="13:13" x14ac:dyDescent="0.25">
      <c r="M584" s="11"/>
    </row>
    <row r="585" spans="13:13" x14ac:dyDescent="0.25">
      <c r="M585" s="11"/>
    </row>
    <row r="586" spans="13:13" x14ac:dyDescent="0.25">
      <c r="M586" s="11"/>
    </row>
    <row r="587" spans="13:13" x14ac:dyDescent="0.25">
      <c r="M587" s="11"/>
    </row>
    <row r="588" spans="13:13" x14ac:dyDescent="0.25">
      <c r="M588" s="11"/>
    </row>
    <row r="589" spans="13:13" x14ac:dyDescent="0.25">
      <c r="M589" s="11"/>
    </row>
    <row r="590" spans="13:13" x14ac:dyDescent="0.25">
      <c r="M590" s="11"/>
    </row>
    <row r="591" spans="13:13" x14ac:dyDescent="0.25">
      <c r="M591" s="11"/>
    </row>
    <row r="592" spans="13:13" x14ac:dyDescent="0.25">
      <c r="M592" s="11"/>
    </row>
    <row r="593" spans="13:13" x14ac:dyDescent="0.25">
      <c r="M593" s="11"/>
    </row>
    <row r="594" spans="13:13" x14ac:dyDescent="0.25">
      <c r="M594" s="11"/>
    </row>
    <row r="595" spans="13:13" x14ac:dyDescent="0.25">
      <c r="M595" s="11"/>
    </row>
    <row r="596" spans="13:13" x14ac:dyDescent="0.25">
      <c r="M596" s="11"/>
    </row>
    <row r="597" spans="13:13" x14ac:dyDescent="0.25">
      <c r="M597" s="11"/>
    </row>
    <row r="598" spans="13:13" x14ac:dyDescent="0.25">
      <c r="M598" s="11"/>
    </row>
    <row r="599" spans="13:13" x14ac:dyDescent="0.25">
      <c r="M599" s="11"/>
    </row>
    <row r="600" spans="13:13" x14ac:dyDescent="0.25">
      <c r="M600" s="11"/>
    </row>
    <row r="601" spans="13:13" x14ac:dyDescent="0.25">
      <c r="M601" s="11"/>
    </row>
    <row r="602" spans="13:13" x14ac:dyDescent="0.25">
      <c r="M602" s="11"/>
    </row>
    <row r="603" spans="13:13" x14ac:dyDescent="0.25">
      <c r="M603" s="11"/>
    </row>
    <row r="604" spans="13:13" x14ac:dyDescent="0.25">
      <c r="M604" s="11"/>
    </row>
    <row r="605" spans="13:13" x14ac:dyDescent="0.25">
      <c r="M605" s="11"/>
    </row>
    <row r="606" spans="13:13" x14ac:dyDescent="0.25">
      <c r="M606" s="11"/>
    </row>
    <row r="607" spans="13:13" x14ac:dyDescent="0.25">
      <c r="M607" s="11"/>
    </row>
    <row r="608" spans="13:13" x14ac:dyDescent="0.25">
      <c r="M608" s="11"/>
    </row>
    <row r="609" spans="13:13" x14ac:dyDescent="0.25">
      <c r="M609" s="11"/>
    </row>
    <row r="610" spans="13:13" x14ac:dyDescent="0.25">
      <c r="M610" s="11"/>
    </row>
    <row r="611" spans="13:13" x14ac:dyDescent="0.25">
      <c r="M611" s="11"/>
    </row>
    <row r="612" spans="13:13" x14ac:dyDescent="0.25">
      <c r="M612" s="11"/>
    </row>
    <row r="613" spans="13:13" x14ac:dyDescent="0.25">
      <c r="M613" s="11"/>
    </row>
    <row r="614" spans="13:13" x14ac:dyDescent="0.25">
      <c r="M614" s="11"/>
    </row>
    <row r="615" spans="13:13" x14ac:dyDescent="0.25">
      <c r="M615" s="11"/>
    </row>
    <row r="616" spans="13:13" x14ac:dyDescent="0.25">
      <c r="M616" s="11"/>
    </row>
    <row r="617" spans="13:13" x14ac:dyDescent="0.25">
      <c r="M617" s="11"/>
    </row>
    <row r="618" spans="13:13" x14ac:dyDescent="0.25">
      <c r="M618" s="11"/>
    </row>
    <row r="619" spans="13:13" x14ac:dyDescent="0.25">
      <c r="M619" s="11"/>
    </row>
    <row r="620" spans="13:13" x14ac:dyDescent="0.25">
      <c r="M620" s="11"/>
    </row>
    <row r="621" spans="13:13" x14ac:dyDescent="0.25">
      <c r="M621" s="11"/>
    </row>
    <row r="622" spans="13:13" x14ac:dyDescent="0.25">
      <c r="M622" s="11"/>
    </row>
    <row r="623" spans="13:13" x14ac:dyDescent="0.25">
      <c r="M623" s="11"/>
    </row>
    <row r="624" spans="13:13" x14ac:dyDescent="0.25">
      <c r="M624" s="11"/>
    </row>
    <row r="625" spans="13:13" x14ac:dyDescent="0.25">
      <c r="M625" s="11"/>
    </row>
    <row r="626" spans="13:13" x14ac:dyDescent="0.25">
      <c r="M626" s="11"/>
    </row>
    <row r="627" spans="13:13" x14ac:dyDescent="0.25">
      <c r="M627" s="11"/>
    </row>
    <row r="628" spans="13:13" x14ac:dyDescent="0.25">
      <c r="M628" s="11"/>
    </row>
    <row r="629" spans="13:13" x14ac:dyDescent="0.25">
      <c r="M629" s="11"/>
    </row>
    <row r="630" spans="13:13" x14ac:dyDescent="0.25">
      <c r="M630" s="11"/>
    </row>
    <row r="631" spans="13:13" x14ac:dyDescent="0.25">
      <c r="M631" s="11"/>
    </row>
    <row r="632" spans="13:13" x14ac:dyDescent="0.25">
      <c r="M632" s="11"/>
    </row>
    <row r="633" spans="13:13" x14ac:dyDescent="0.25">
      <c r="M633" s="11"/>
    </row>
    <row r="634" spans="13:13" x14ac:dyDescent="0.25">
      <c r="M634" s="11"/>
    </row>
    <row r="635" spans="13:13" x14ac:dyDescent="0.25">
      <c r="M635" s="11"/>
    </row>
    <row r="636" spans="13:13" x14ac:dyDescent="0.25">
      <c r="M636" s="11"/>
    </row>
    <row r="637" spans="13:13" x14ac:dyDescent="0.25">
      <c r="M637" s="11"/>
    </row>
    <row r="638" spans="13:13" x14ac:dyDescent="0.25">
      <c r="M638" s="11"/>
    </row>
    <row r="639" spans="13:13" x14ac:dyDescent="0.25">
      <c r="M639" s="11"/>
    </row>
    <row r="640" spans="13:13" x14ac:dyDescent="0.25">
      <c r="M640" s="11"/>
    </row>
    <row r="641" spans="13:13" x14ac:dyDescent="0.25">
      <c r="M641" s="11"/>
    </row>
    <row r="642" spans="13:13" x14ac:dyDescent="0.25">
      <c r="M642" s="11"/>
    </row>
    <row r="643" spans="13:13" x14ac:dyDescent="0.25">
      <c r="M643" s="11"/>
    </row>
    <row r="644" spans="13:13" x14ac:dyDescent="0.25">
      <c r="M644" s="11"/>
    </row>
    <row r="645" spans="13:13" x14ac:dyDescent="0.25">
      <c r="M645" s="11"/>
    </row>
    <row r="646" spans="13:13" x14ac:dyDescent="0.25">
      <c r="M646" s="11"/>
    </row>
    <row r="647" spans="13:13" x14ac:dyDescent="0.25">
      <c r="M647" s="11"/>
    </row>
    <row r="648" spans="13:13" x14ac:dyDescent="0.25">
      <c r="M648" s="11"/>
    </row>
    <row r="649" spans="13:13" x14ac:dyDescent="0.25">
      <c r="M649" s="11"/>
    </row>
    <row r="650" spans="13:13" x14ac:dyDescent="0.25">
      <c r="M650" s="11"/>
    </row>
    <row r="651" spans="13:13" x14ac:dyDescent="0.25">
      <c r="M651" s="11"/>
    </row>
    <row r="652" spans="13:13" x14ac:dyDescent="0.25">
      <c r="M652" s="11"/>
    </row>
    <row r="653" spans="13:13" x14ac:dyDescent="0.25">
      <c r="M653" s="11"/>
    </row>
    <row r="654" spans="13:13" x14ac:dyDescent="0.25">
      <c r="M654" s="11"/>
    </row>
    <row r="655" spans="13:13" x14ac:dyDescent="0.25">
      <c r="M655" s="11"/>
    </row>
    <row r="656" spans="13:13" x14ac:dyDescent="0.25">
      <c r="M656" s="11"/>
    </row>
    <row r="657" spans="13:13" x14ac:dyDescent="0.25">
      <c r="M657" s="11"/>
    </row>
    <row r="658" spans="13:13" x14ac:dyDescent="0.25">
      <c r="M658" s="11"/>
    </row>
    <row r="659" spans="13:13" x14ac:dyDescent="0.25">
      <c r="M659" s="11"/>
    </row>
    <row r="660" spans="13:13" x14ac:dyDescent="0.25">
      <c r="M660" s="11"/>
    </row>
    <row r="661" spans="13:13" x14ac:dyDescent="0.25">
      <c r="M661" s="11"/>
    </row>
    <row r="662" spans="13:13" x14ac:dyDescent="0.25">
      <c r="M662" s="11"/>
    </row>
    <row r="663" spans="13:13" x14ac:dyDescent="0.25">
      <c r="M663" s="11"/>
    </row>
    <row r="664" spans="13:13" x14ac:dyDescent="0.25">
      <c r="M664" s="11"/>
    </row>
    <row r="665" spans="13:13" x14ac:dyDescent="0.25">
      <c r="M665" s="11"/>
    </row>
    <row r="666" spans="13:13" x14ac:dyDescent="0.25">
      <c r="M666" s="11"/>
    </row>
    <row r="667" spans="13:13" x14ac:dyDescent="0.25">
      <c r="M667" s="11"/>
    </row>
    <row r="668" spans="13:13" x14ac:dyDescent="0.25">
      <c r="M668" s="11"/>
    </row>
    <row r="669" spans="13:13" x14ac:dyDescent="0.25">
      <c r="M669" s="11"/>
    </row>
    <row r="670" spans="13:13" x14ac:dyDescent="0.25">
      <c r="M670" s="11"/>
    </row>
    <row r="671" spans="13:13" x14ac:dyDescent="0.25">
      <c r="M671" s="11"/>
    </row>
    <row r="672" spans="13:13" x14ac:dyDescent="0.25">
      <c r="M672" s="11"/>
    </row>
    <row r="673" spans="13:13" x14ac:dyDescent="0.25">
      <c r="M673" s="11"/>
    </row>
    <row r="674" spans="13:13" x14ac:dyDescent="0.25">
      <c r="M674" s="11"/>
    </row>
    <row r="675" spans="13:13" x14ac:dyDescent="0.25">
      <c r="M675" s="11"/>
    </row>
    <row r="676" spans="13:13" x14ac:dyDescent="0.25">
      <c r="M676" s="11"/>
    </row>
    <row r="677" spans="13:13" x14ac:dyDescent="0.25">
      <c r="M677" s="11"/>
    </row>
    <row r="678" spans="13:13" x14ac:dyDescent="0.25">
      <c r="M678" s="11"/>
    </row>
    <row r="679" spans="13:13" x14ac:dyDescent="0.25">
      <c r="M679" s="11"/>
    </row>
    <row r="680" spans="13:13" x14ac:dyDescent="0.25">
      <c r="M680" s="11"/>
    </row>
    <row r="681" spans="13:13" x14ac:dyDescent="0.25">
      <c r="M681" s="11"/>
    </row>
    <row r="682" spans="13:13" x14ac:dyDescent="0.25">
      <c r="M682" s="11"/>
    </row>
    <row r="683" spans="13:13" x14ac:dyDescent="0.25">
      <c r="M683" s="11"/>
    </row>
    <row r="684" spans="13:13" x14ac:dyDescent="0.25">
      <c r="M684" s="11"/>
    </row>
    <row r="685" spans="13:13" x14ac:dyDescent="0.25">
      <c r="M685" s="11"/>
    </row>
    <row r="686" spans="13:13" x14ac:dyDescent="0.25">
      <c r="M686" s="11"/>
    </row>
    <row r="687" spans="13:13" x14ac:dyDescent="0.25">
      <c r="M687" s="11"/>
    </row>
    <row r="688" spans="13:13" x14ac:dyDescent="0.25">
      <c r="M688" s="11"/>
    </row>
    <row r="689" spans="13:13" x14ac:dyDescent="0.25">
      <c r="M689" s="11"/>
    </row>
    <row r="690" spans="13:13" x14ac:dyDescent="0.25">
      <c r="M690" s="11"/>
    </row>
    <row r="691" spans="13:13" x14ac:dyDescent="0.25">
      <c r="M691" s="11"/>
    </row>
    <row r="692" spans="13:13" x14ac:dyDescent="0.25">
      <c r="M692" s="11"/>
    </row>
    <row r="693" spans="13:13" x14ac:dyDescent="0.25">
      <c r="M693" s="11"/>
    </row>
    <row r="694" spans="13:13" x14ac:dyDescent="0.25">
      <c r="M694" s="11"/>
    </row>
    <row r="695" spans="13:13" x14ac:dyDescent="0.25">
      <c r="M695" s="11"/>
    </row>
    <row r="696" spans="13:13" x14ac:dyDescent="0.25">
      <c r="M696" s="11"/>
    </row>
    <row r="697" spans="13:13" x14ac:dyDescent="0.25">
      <c r="M697" s="11"/>
    </row>
    <row r="698" spans="13:13" x14ac:dyDescent="0.25">
      <c r="M698" s="11"/>
    </row>
    <row r="699" spans="13:13" x14ac:dyDescent="0.25">
      <c r="M699" s="11"/>
    </row>
    <row r="700" spans="13:13" x14ac:dyDescent="0.25">
      <c r="M700" s="11"/>
    </row>
    <row r="701" spans="13:13" x14ac:dyDescent="0.25">
      <c r="M701" s="11"/>
    </row>
    <row r="702" spans="13:13" x14ac:dyDescent="0.25">
      <c r="M702" s="11"/>
    </row>
    <row r="703" spans="13:13" x14ac:dyDescent="0.25">
      <c r="M703" s="11"/>
    </row>
    <row r="704" spans="13:13" x14ac:dyDescent="0.25">
      <c r="M704" s="11"/>
    </row>
    <row r="705" spans="13:13" x14ac:dyDescent="0.25">
      <c r="M705" s="11"/>
    </row>
    <row r="706" spans="13:13" x14ac:dyDescent="0.25">
      <c r="M706" s="11"/>
    </row>
    <row r="707" spans="13:13" x14ac:dyDescent="0.25">
      <c r="M707" s="11"/>
    </row>
    <row r="708" spans="13:13" x14ac:dyDescent="0.25">
      <c r="M708" s="11"/>
    </row>
    <row r="709" spans="13:13" x14ac:dyDescent="0.25">
      <c r="M709" s="11"/>
    </row>
    <row r="710" spans="13:13" x14ac:dyDescent="0.25">
      <c r="M710" s="11"/>
    </row>
    <row r="711" spans="13:13" x14ac:dyDescent="0.25">
      <c r="M711" s="11"/>
    </row>
    <row r="712" spans="13:13" x14ac:dyDescent="0.25">
      <c r="M712" s="11"/>
    </row>
    <row r="713" spans="13:13" x14ac:dyDescent="0.25">
      <c r="M713" s="11"/>
    </row>
    <row r="714" spans="13:13" x14ac:dyDescent="0.25">
      <c r="M714" s="11"/>
    </row>
    <row r="715" spans="13:13" x14ac:dyDescent="0.25">
      <c r="M715" s="11"/>
    </row>
    <row r="716" spans="13:13" x14ac:dyDescent="0.25">
      <c r="M716" s="11"/>
    </row>
    <row r="717" spans="13:13" x14ac:dyDescent="0.25">
      <c r="M717" s="11"/>
    </row>
    <row r="718" spans="13:13" x14ac:dyDescent="0.25">
      <c r="M718" s="11"/>
    </row>
    <row r="719" spans="13:13" x14ac:dyDescent="0.25">
      <c r="M719" s="11"/>
    </row>
    <row r="720" spans="13:13" x14ac:dyDescent="0.25">
      <c r="M720" s="11"/>
    </row>
    <row r="721" spans="13:13" x14ac:dyDescent="0.25">
      <c r="M721" s="11"/>
    </row>
    <row r="722" spans="13:13" x14ac:dyDescent="0.25">
      <c r="M722" s="11"/>
    </row>
    <row r="723" spans="13:13" x14ac:dyDescent="0.25">
      <c r="M723" s="11"/>
    </row>
    <row r="724" spans="13:13" x14ac:dyDescent="0.25">
      <c r="M724" s="11"/>
    </row>
    <row r="725" spans="13:13" x14ac:dyDescent="0.25">
      <c r="M725" s="11"/>
    </row>
    <row r="726" spans="13:13" x14ac:dyDescent="0.25">
      <c r="M726" s="11"/>
    </row>
    <row r="727" spans="13:13" x14ac:dyDescent="0.25">
      <c r="M727" s="11"/>
    </row>
    <row r="728" spans="13:13" x14ac:dyDescent="0.25">
      <c r="M728" s="11"/>
    </row>
    <row r="729" spans="13:13" x14ac:dyDescent="0.25">
      <c r="M729" s="11"/>
    </row>
    <row r="730" spans="13:13" x14ac:dyDescent="0.25">
      <c r="M730" s="11"/>
    </row>
    <row r="731" spans="13:13" x14ac:dyDescent="0.25">
      <c r="M731" s="11"/>
    </row>
    <row r="732" spans="13:13" x14ac:dyDescent="0.25">
      <c r="M732" s="11"/>
    </row>
    <row r="733" spans="13:13" x14ac:dyDescent="0.25">
      <c r="M733" s="11"/>
    </row>
    <row r="734" spans="13:13" x14ac:dyDescent="0.25">
      <c r="M734" s="11"/>
    </row>
    <row r="735" spans="13:13" x14ac:dyDescent="0.25">
      <c r="M735" s="11"/>
    </row>
    <row r="736" spans="13:13" x14ac:dyDescent="0.25">
      <c r="M736" s="11"/>
    </row>
    <row r="737" spans="13:13" x14ac:dyDescent="0.25">
      <c r="M737" s="11"/>
    </row>
    <row r="738" spans="13:13" x14ac:dyDescent="0.25">
      <c r="M738" s="11"/>
    </row>
    <row r="739" spans="13:13" x14ac:dyDescent="0.25">
      <c r="M739" s="11"/>
    </row>
    <row r="740" spans="13:13" x14ac:dyDescent="0.25">
      <c r="M740" s="11"/>
    </row>
    <row r="741" spans="13:13" x14ac:dyDescent="0.25">
      <c r="M741" s="11"/>
    </row>
    <row r="742" spans="13:13" x14ac:dyDescent="0.25">
      <c r="M742" s="11"/>
    </row>
    <row r="743" spans="13:13" x14ac:dyDescent="0.25">
      <c r="M743" s="11"/>
    </row>
    <row r="744" spans="13:13" x14ac:dyDescent="0.25">
      <c r="M744" s="11"/>
    </row>
    <row r="745" spans="13:13" x14ac:dyDescent="0.25">
      <c r="M745" s="11"/>
    </row>
    <row r="746" spans="13:13" x14ac:dyDescent="0.25">
      <c r="M746" s="11"/>
    </row>
    <row r="747" spans="13:13" x14ac:dyDescent="0.25">
      <c r="M747" s="11"/>
    </row>
    <row r="748" spans="13:13" x14ac:dyDescent="0.25">
      <c r="M748" s="11"/>
    </row>
    <row r="749" spans="13:13" x14ac:dyDescent="0.25">
      <c r="M749" s="11"/>
    </row>
    <row r="750" spans="13:13" x14ac:dyDescent="0.25">
      <c r="M750" s="11"/>
    </row>
    <row r="751" spans="13:13" x14ac:dyDescent="0.25">
      <c r="M751" s="11"/>
    </row>
    <row r="752" spans="13:13" x14ac:dyDescent="0.25">
      <c r="M752" s="11"/>
    </row>
    <row r="753" spans="13:13" x14ac:dyDescent="0.25">
      <c r="M753" s="11"/>
    </row>
    <row r="754" spans="13:13" x14ac:dyDescent="0.25">
      <c r="M754" s="11"/>
    </row>
    <row r="755" spans="13:13" x14ac:dyDescent="0.25">
      <c r="M755" s="11"/>
    </row>
    <row r="756" spans="13:13" x14ac:dyDescent="0.25">
      <c r="M756" s="11"/>
    </row>
    <row r="757" spans="13:13" x14ac:dyDescent="0.25">
      <c r="M757" s="11"/>
    </row>
    <row r="758" spans="13:13" x14ac:dyDescent="0.25">
      <c r="M758" s="11"/>
    </row>
    <row r="759" spans="13:13" x14ac:dyDescent="0.25">
      <c r="M759" s="11"/>
    </row>
    <row r="760" spans="13:13" x14ac:dyDescent="0.25">
      <c r="M760" s="11"/>
    </row>
    <row r="761" spans="13:13" x14ac:dyDescent="0.25">
      <c r="M761" s="11"/>
    </row>
    <row r="762" spans="13:13" x14ac:dyDescent="0.25">
      <c r="M762" s="11"/>
    </row>
    <row r="763" spans="13:13" x14ac:dyDescent="0.25">
      <c r="M763" s="11"/>
    </row>
    <row r="764" spans="13:13" x14ac:dyDescent="0.25">
      <c r="M764" s="11"/>
    </row>
    <row r="765" spans="13:13" x14ac:dyDescent="0.25">
      <c r="M765" s="11"/>
    </row>
    <row r="766" spans="13:13" x14ac:dyDescent="0.25">
      <c r="M766" s="11"/>
    </row>
    <row r="767" spans="13:13" x14ac:dyDescent="0.25">
      <c r="M767" s="11"/>
    </row>
    <row r="768" spans="13:13" x14ac:dyDescent="0.25">
      <c r="M768" s="11"/>
    </row>
    <row r="769" spans="13:13" x14ac:dyDescent="0.25">
      <c r="M769" s="11"/>
    </row>
    <row r="770" spans="13:13" x14ac:dyDescent="0.25">
      <c r="M770" s="11"/>
    </row>
    <row r="771" spans="13:13" x14ac:dyDescent="0.25">
      <c r="M771" s="11"/>
    </row>
    <row r="772" spans="13:13" x14ac:dyDescent="0.25">
      <c r="M772" s="11"/>
    </row>
    <row r="773" spans="13:13" x14ac:dyDescent="0.25">
      <c r="M773" s="11"/>
    </row>
    <row r="774" spans="13:13" x14ac:dyDescent="0.25">
      <c r="M774" s="11"/>
    </row>
    <row r="775" spans="13:13" x14ac:dyDescent="0.25">
      <c r="M775" s="11"/>
    </row>
    <row r="776" spans="13:13" x14ac:dyDescent="0.25">
      <c r="M776" s="11"/>
    </row>
  </sheetData>
  <mergeCells count="1015">
    <mergeCell ref="C256:C259"/>
    <mergeCell ref="B256:B259"/>
    <mergeCell ref="A256:A259"/>
    <mergeCell ref="R14:R16"/>
    <mergeCell ref="Q14:Q16"/>
    <mergeCell ref="P14:P16"/>
    <mergeCell ref="O14:O16"/>
    <mergeCell ref="N14:N16"/>
    <mergeCell ref="M14:M16"/>
    <mergeCell ref="L14:L16"/>
    <mergeCell ref="K14:K16"/>
    <mergeCell ref="J14:J16"/>
    <mergeCell ref="L256:L259"/>
    <mergeCell ref="K256:K259"/>
    <mergeCell ref="J256:J259"/>
    <mergeCell ref="A67:A68"/>
    <mergeCell ref="N67:N68"/>
    <mergeCell ref="M67:M68"/>
    <mergeCell ref="L67:L68"/>
    <mergeCell ref="K67:K68"/>
    <mergeCell ref="J67:J68"/>
    <mergeCell ref="I67:I68"/>
    <mergeCell ref="H67:H68"/>
    <mergeCell ref="G67:G68"/>
    <mergeCell ref="F67:F68"/>
    <mergeCell ref="I14:I16"/>
    <mergeCell ref="H14:H16"/>
    <mergeCell ref="G14:G16"/>
    <mergeCell ref="F15:F16"/>
    <mergeCell ref="E15:E16"/>
    <mergeCell ref="D15:D16"/>
    <mergeCell ref="C15:C16"/>
    <mergeCell ref="D67:D68"/>
    <mergeCell ref="W256:W259"/>
    <mergeCell ref="V256:V259"/>
    <mergeCell ref="U256:U259"/>
    <mergeCell ref="T256:T259"/>
    <mergeCell ref="S256:S259"/>
    <mergeCell ref="R256:R259"/>
    <mergeCell ref="Q256:Q259"/>
    <mergeCell ref="P256:P259"/>
    <mergeCell ref="O256:O259"/>
    <mergeCell ref="N256:N259"/>
    <mergeCell ref="M256:M259"/>
    <mergeCell ref="I256:I259"/>
    <mergeCell ref="H256:H259"/>
    <mergeCell ref="G256:G259"/>
    <mergeCell ref="F256:F259"/>
    <mergeCell ref="E256:E259"/>
    <mergeCell ref="D256:D259"/>
    <mergeCell ref="X62:X63"/>
    <mergeCell ref="AF67:AF68"/>
    <mergeCell ref="B67:B68"/>
    <mergeCell ref="AF84:AF95"/>
    <mergeCell ref="AB81:AB82"/>
    <mergeCell ref="W81:W83"/>
    <mergeCell ref="V81:V83"/>
    <mergeCell ref="U81:U83"/>
    <mergeCell ref="G84:G95"/>
    <mergeCell ref="H84:H95"/>
    <mergeCell ref="I84:I95"/>
    <mergeCell ref="J84:J95"/>
    <mergeCell ref="AB84:AB95"/>
    <mergeCell ref="J81:J83"/>
    <mergeCell ref="I81:I83"/>
    <mergeCell ref="H81:H83"/>
    <mergeCell ref="G81:G83"/>
    <mergeCell ref="V62:V63"/>
    <mergeCell ref="W62:W63"/>
    <mergeCell ref="N62:N63"/>
    <mergeCell ref="O62:O63"/>
    <mergeCell ref="P62:P63"/>
    <mergeCell ref="Q62:Q63"/>
    <mergeCell ref="V67:V68"/>
    <mergeCell ref="U67:U68"/>
    <mergeCell ref="T67:T68"/>
    <mergeCell ref="S67:S68"/>
    <mergeCell ref="R67:R68"/>
    <mergeCell ref="Q67:Q68"/>
    <mergeCell ref="P67:P68"/>
    <mergeCell ref="O67:O68"/>
    <mergeCell ref="E67:E68"/>
    <mergeCell ref="AA84:AA95"/>
    <mergeCell ref="C67:C68"/>
    <mergeCell ref="B14:B16"/>
    <mergeCell ref="J216:J217"/>
    <mergeCell ref="D216:D217"/>
    <mergeCell ref="C216:C217"/>
    <mergeCell ref="B216:B217"/>
    <mergeCell ref="S216:S217"/>
    <mergeCell ref="R216:R217"/>
    <mergeCell ref="Q216:Q217"/>
    <mergeCell ref="P216:P217"/>
    <mergeCell ref="O216:O217"/>
    <mergeCell ref="A98:A126"/>
    <mergeCell ref="X216:X217"/>
    <mergeCell ref="W216:W217"/>
    <mergeCell ref="V216:V217"/>
    <mergeCell ref="U216:U217"/>
    <mergeCell ref="T216:T217"/>
    <mergeCell ref="U84:U95"/>
    <mergeCell ref="V84:V95"/>
    <mergeCell ref="W84:W95"/>
    <mergeCell ref="X84:X95"/>
    <mergeCell ref="C81:C83"/>
    <mergeCell ref="B81:B83"/>
    <mergeCell ref="A62:A63"/>
    <mergeCell ref="B62:B63"/>
    <mergeCell ref="H62:H63"/>
    <mergeCell ref="I62:I63"/>
    <mergeCell ref="J62:J63"/>
    <mergeCell ref="K62:K63"/>
    <mergeCell ref="L62:L63"/>
    <mergeCell ref="M62:M63"/>
    <mergeCell ref="D81:D83"/>
    <mergeCell ref="AF216:AF217"/>
    <mergeCell ref="AG216:AG217"/>
    <mergeCell ref="AA216:AA217"/>
    <mergeCell ref="Z216:Z217"/>
    <mergeCell ref="Y216:Y217"/>
    <mergeCell ref="A216:A217"/>
    <mergeCell ref="I216:I217"/>
    <mergeCell ref="H216:H217"/>
    <mergeCell ref="G216:G217"/>
    <mergeCell ref="F216:F217"/>
    <mergeCell ref="E216:E217"/>
    <mergeCell ref="N216:N217"/>
    <mergeCell ref="M216:M217"/>
    <mergeCell ref="L216:L217"/>
    <mergeCell ref="K216:K217"/>
    <mergeCell ref="A84:A95"/>
    <mergeCell ref="B84:B95"/>
    <mergeCell ref="C84:C95"/>
    <mergeCell ref="D84:D95"/>
    <mergeCell ref="E84:E95"/>
    <mergeCell ref="P84:P95"/>
    <mergeCell ref="Q84:Q95"/>
    <mergeCell ref="R84:R95"/>
    <mergeCell ref="S84:S95"/>
    <mergeCell ref="T84:T95"/>
    <mergeCell ref="K84:K95"/>
    <mergeCell ref="L84:L95"/>
    <mergeCell ref="M84:M95"/>
    <mergeCell ref="N84:N95"/>
    <mergeCell ref="O84:O95"/>
    <mergeCell ref="Z84:Z95"/>
    <mergeCell ref="G62:G63"/>
    <mergeCell ref="Y84:Y95"/>
    <mergeCell ref="F84:F95"/>
    <mergeCell ref="A81:A83"/>
    <mergeCell ref="T81:T83"/>
    <mergeCell ref="S81:S83"/>
    <mergeCell ref="R81:R83"/>
    <mergeCell ref="Q81:Q83"/>
    <mergeCell ref="P81:P83"/>
    <mergeCell ref="O81:O83"/>
    <mergeCell ref="N81:N83"/>
    <mergeCell ref="M81:M83"/>
    <mergeCell ref="L81:L83"/>
    <mergeCell ref="K81:K83"/>
    <mergeCell ref="A65:A66"/>
    <mergeCell ref="B65:B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A69:A72"/>
    <mergeCell ref="B69:B72"/>
    <mergeCell ref="F81:F83"/>
    <mergeCell ref="E81:E83"/>
    <mergeCell ref="W58:W59"/>
    <mergeCell ref="AG62:AG63"/>
    <mergeCell ref="AA62:AA63"/>
    <mergeCell ref="AC65:AC66"/>
    <mergeCell ref="AD65:AD66"/>
    <mergeCell ref="AE65:AE66"/>
    <mergeCell ref="AF65:AF66"/>
    <mergeCell ref="AG65:AG66"/>
    <mergeCell ref="AA65:AA66"/>
    <mergeCell ref="AB65:AB66"/>
    <mergeCell ref="AF62:AF63"/>
    <mergeCell ref="C69:C72"/>
    <mergeCell ref="D69:D72"/>
    <mergeCell ref="E69:E72"/>
    <mergeCell ref="F69:F72"/>
    <mergeCell ref="G69:G72"/>
    <mergeCell ref="H69:H72"/>
    <mergeCell ref="I69:I72"/>
    <mergeCell ref="J69:J72"/>
    <mergeCell ref="K69:K72"/>
    <mergeCell ref="L69:L72"/>
    <mergeCell ref="M69:M72"/>
    <mergeCell ref="AG67:AG68"/>
    <mergeCell ref="AA67:AA68"/>
    <mergeCell ref="Z67:Z68"/>
    <mergeCell ref="Y67:Y68"/>
    <mergeCell ref="X67:X68"/>
    <mergeCell ref="W67:W68"/>
    <mergeCell ref="C62:C63"/>
    <mergeCell ref="D62:D63"/>
    <mergeCell ref="E62:E63"/>
    <mergeCell ref="F62:F63"/>
    <mergeCell ref="AE55:AE56"/>
    <mergeCell ref="V55:V56"/>
    <mergeCell ref="W55:W56"/>
    <mergeCell ref="AF58:AF59"/>
    <mergeCell ref="AG58:AG59"/>
    <mergeCell ref="AA58:AA59"/>
    <mergeCell ref="AF53:AF54"/>
    <mergeCell ref="AG53:AG54"/>
    <mergeCell ref="A55:A56"/>
    <mergeCell ref="B55:B56"/>
    <mergeCell ref="G55:G56"/>
    <mergeCell ref="Y62:Y63"/>
    <mergeCell ref="Z62:Z63"/>
    <mergeCell ref="X65:X66"/>
    <mergeCell ref="Y65:Y66"/>
    <mergeCell ref="Z65:Z66"/>
    <mergeCell ref="S62:S63"/>
    <mergeCell ref="T62:T63"/>
    <mergeCell ref="U62:U63"/>
    <mergeCell ref="R62:R63"/>
    <mergeCell ref="S65:S66"/>
    <mergeCell ref="T65:T66"/>
    <mergeCell ref="U65:U66"/>
    <mergeCell ref="V65:V66"/>
    <mergeCell ref="W65:W66"/>
    <mergeCell ref="X58:X59"/>
    <mergeCell ref="Y58:Y59"/>
    <mergeCell ref="Z58:Z59"/>
    <mergeCell ref="R58:R59"/>
    <mergeCell ref="S58:S59"/>
    <mergeCell ref="T58:T59"/>
    <mergeCell ref="U58:U59"/>
    <mergeCell ref="U53:U54"/>
    <mergeCell ref="V53:V54"/>
    <mergeCell ref="W53:W54"/>
    <mergeCell ref="X53:X54"/>
    <mergeCell ref="Y55:Y56"/>
    <mergeCell ref="Z55:Z56"/>
    <mergeCell ref="Q55:Q56"/>
    <mergeCell ref="R55:R56"/>
    <mergeCell ref="S55:S56"/>
    <mergeCell ref="T55:T56"/>
    <mergeCell ref="U55:U56"/>
    <mergeCell ref="AE53:AE54"/>
    <mergeCell ref="V58:V59"/>
    <mergeCell ref="AF55:AF56"/>
    <mergeCell ref="AG55:AG56"/>
    <mergeCell ref="A58:A59"/>
    <mergeCell ref="B58:B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AA55:AA56"/>
    <mergeCell ref="AB55:AB56"/>
    <mergeCell ref="AC55:AC56"/>
    <mergeCell ref="AD55:AD56"/>
    <mergeCell ref="AD53:AD54"/>
    <mergeCell ref="A53:A54"/>
    <mergeCell ref="B53:B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X55:X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Y53:Y54"/>
    <mergeCell ref="Z53:Z54"/>
    <mergeCell ref="AA53:AA54"/>
    <mergeCell ref="AB53:AB54"/>
    <mergeCell ref="AC53:AC54"/>
    <mergeCell ref="T53:T54"/>
    <mergeCell ref="Y49:Y52"/>
    <mergeCell ref="S49:S52"/>
    <mergeCell ref="T49:T52"/>
    <mergeCell ref="U49:U52"/>
    <mergeCell ref="P47:P48"/>
    <mergeCell ref="Q47:Q48"/>
    <mergeCell ref="V49:V52"/>
    <mergeCell ref="W49:W52"/>
    <mergeCell ref="O49:O52"/>
    <mergeCell ref="P49:P52"/>
    <mergeCell ref="Q49:Q52"/>
    <mergeCell ref="R49:R52"/>
    <mergeCell ref="AF47:AF48"/>
    <mergeCell ref="AG47:AG48"/>
    <mergeCell ref="A49:A52"/>
    <mergeCell ref="B49:B52"/>
    <mergeCell ref="C49:C52"/>
    <mergeCell ref="D49:D52"/>
    <mergeCell ref="E49:E52"/>
    <mergeCell ref="F49:F52"/>
    <mergeCell ref="G49:G52"/>
    <mergeCell ref="H49:H52"/>
    <mergeCell ref="I49:I52"/>
    <mergeCell ref="J49:J52"/>
    <mergeCell ref="K49:K52"/>
    <mergeCell ref="L49:L52"/>
    <mergeCell ref="M49:M52"/>
    <mergeCell ref="N49:N52"/>
    <mergeCell ref="W47:W48"/>
    <mergeCell ref="X47:X48"/>
    <mergeCell ref="AG49:AG52"/>
    <mergeCell ref="AA49:AA52"/>
    <mergeCell ref="AF49:AF52"/>
    <mergeCell ref="AG45:AG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Y45:Y46"/>
    <mergeCell ref="Z45:Z46"/>
    <mergeCell ref="AA45:AA46"/>
    <mergeCell ref="AB45:AB46"/>
    <mergeCell ref="AC45:AC46"/>
    <mergeCell ref="T45:T46"/>
    <mergeCell ref="U45:U46"/>
    <mergeCell ref="V45:V46"/>
    <mergeCell ref="Y47:Y48"/>
    <mergeCell ref="Z47:Z48"/>
    <mergeCell ref="AA47:AA48"/>
    <mergeCell ref="R47:R48"/>
    <mergeCell ref="S47:S48"/>
    <mergeCell ref="T47:T48"/>
    <mergeCell ref="U47:U48"/>
    <mergeCell ref="V47:V48"/>
    <mergeCell ref="X49:X52"/>
    <mergeCell ref="A45:A46"/>
    <mergeCell ref="B45:B46"/>
    <mergeCell ref="G45:G46"/>
    <mergeCell ref="H45:H46"/>
    <mergeCell ref="I45:I46"/>
    <mergeCell ref="W45:W46"/>
    <mergeCell ref="X45:X46"/>
    <mergeCell ref="O45:O46"/>
    <mergeCell ref="P45:P46"/>
    <mergeCell ref="Q45:Q46"/>
    <mergeCell ref="R45:R46"/>
    <mergeCell ref="S45:S46"/>
    <mergeCell ref="J45:J46"/>
    <mergeCell ref="K45:K46"/>
    <mergeCell ref="L45:L46"/>
    <mergeCell ref="M45:M46"/>
    <mergeCell ref="N45:N46"/>
    <mergeCell ref="AF38:AF39"/>
    <mergeCell ref="U38:U39"/>
    <mergeCell ref="AG38:AG39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AA38:AA39"/>
    <mergeCell ref="AB38:AB39"/>
    <mergeCell ref="AC38:AC39"/>
    <mergeCell ref="AD38:AD39"/>
    <mergeCell ref="AE38:AE39"/>
    <mergeCell ref="V38:V39"/>
    <mergeCell ref="AG42:AG43"/>
    <mergeCell ref="T42:T43"/>
    <mergeCell ref="O42:O43"/>
    <mergeCell ref="P42:P43"/>
    <mergeCell ref="Q42:Q43"/>
    <mergeCell ref="R42:R43"/>
    <mergeCell ref="S42:S43"/>
    <mergeCell ref="U42:U43"/>
    <mergeCell ref="V42:V43"/>
    <mergeCell ref="AD30:AD31"/>
    <mergeCell ref="AE30:AE31"/>
    <mergeCell ref="AF30:AF31"/>
    <mergeCell ref="J30:J31"/>
    <mergeCell ref="K30:K31"/>
    <mergeCell ref="L30:L31"/>
    <mergeCell ref="M30:M31"/>
    <mergeCell ref="N30:N31"/>
    <mergeCell ref="A38:A39"/>
    <mergeCell ref="B38:B39"/>
    <mergeCell ref="G38:G39"/>
    <mergeCell ref="H38:H39"/>
    <mergeCell ref="I38:I39"/>
    <mergeCell ref="J38:J39"/>
    <mergeCell ref="K38:K39"/>
    <mergeCell ref="L38:L39"/>
    <mergeCell ref="M38:M39"/>
    <mergeCell ref="N38:N39"/>
    <mergeCell ref="A30:A31"/>
    <mergeCell ref="B30:B31"/>
    <mergeCell ref="G30:G31"/>
    <mergeCell ref="H30:H31"/>
    <mergeCell ref="I30:I31"/>
    <mergeCell ref="D33:D37"/>
    <mergeCell ref="C33:C37"/>
    <mergeCell ref="B33:B37"/>
    <mergeCell ref="A33:A37"/>
    <mergeCell ref="O38:O39"/>
    <mergeCell ref="P38:P39"/>
    <mergeCell ref="Y38:Y39"/>
    <mergeCell ref="Z38:Z39"/>
    <mergeCell ref="Q38:Q39"/>
    <mergeCell ref="P30:P31"/>
    <mergeCell ref="Q30:Q31"/>
    <mergeCell ref="R30:R31"/>
    <mergeCell ref="AC28:AC29"/>
    <mergeCell ref="X28:X29"/>
    <mergeCell ref="Y28:Y29"/>
    <mergeCell ref="Z28:Z29"/>
    <mergeCell ref="AA28:AA29"/>
    <mergeCell ref="AB28:AB29"/>
    <mergeCell ref="S28:S29"/>
    <mergeCell ref="T28:T29"/>
    <mergeCell ref="U28:U29"/>
    <mergeCell ref="V28:V29"/>
    <mergeCell ref="W28:W29"/>
    <mergeCell ref="X30:X31"/>
    <mergeCell ref="Y30:Y31"/>
    <mergeCell ref="Z30:Z31"/>
    <mergeCell ref="AA30:AA31"/>
    <mergeCell ref="AB30:AB31"/>
    <mergeCell ref="S30:S31"/>
    <mergeCell ref="T30:T31"/>
    <mergeCell ref="U30:U31"/>
    <mergeCell ref="V30:V31"/>
    <mergeCell ref="W30:W31"/>
    <mergeCell ref="AC30:AC31"/>
    <mergeCell ref="AB17:AB21"/>
    <mergeCell ref="AE17:AE21"/>
    <mergeCell ref="AF17:AF21"/>
    <mergeCell ref="AG17:AG21"/>
    <mergeCell ref="W17:W21"/>
    <mergeCell ref="X17:X21"/>
    <mergeCell ref="Y17:Y21"/>
    <mergeCell ref="Z17:Z21"/>
    <mergeCell ref="AA17:AA21"/>
    <mergeCell ref="A28:A29"/>
    <mergeCell ref="B28:B29"/>
    <mergeCell ref="G28:G29"/>
    <mergeCell ref="H28:H29"/>
    <mergeCell ref="T25:T27"/>
    <mergeCell ref="S25:S27"/>
    <mergeCell ref="R25:R27"/>
    <mergeCell ref="Q25:Q27"/>
    <mergeCell ref="AA25:AA27"/>
    <mergeCell ref="Z25:Z27"/>
    <mergeCell ref="Y25:Y27"/>
    <mergeCell ref="X25:X27"/>
    <mergeCell ref="W25:W27"/>
    <mergeCell ref="V25:V27"/>
    <mergeCell ref="U25:U27"/>
    <mergeCell ref="P25:P27"/>
    <mergeCell ref="O25:O27"/>
    <mergeCell ref="N25:N27"/>
    <mergeCell ref="M25:M27"/>
    <mergeCell ref="L25:L27"/>
    <mergeCell ref="M17:M21"/>
    <mergeCell ref="N17:N21"/>
    <mergeCell ref="O17:O21"/>
    <mergeCell ref="AG5:AG9"/>
    <mergeCell ref="A17:A21"/>
    <mergeCell ref="B17:B21"/>
    <mergeCell ref="C17:C18"/>
    <mergeCell ref="C19:C21"/>
    <mergeCell ref="D17:D18"/>
    <mergeCell ref="D19:D21"/>
    <mergeCell ref="AC14:AC15"/>
    <mergeCell ref="AD14:AD15"/>
    <mergeCell ref="AE14:AE15"/>
    <mergeCell ref="H17:H21"/>
    <mergeCell ref="I17:I21"/>
    <mergeCell ref="J17:J21"/>
    <mergeCell ref="K17:K21"/>
    <mergeCell ref="L17:L21"/>
    <mergeCell ref="E19:E21"/>
    <mergeCell ref="E17:E18"/>
    <mergeCell ref="F17:F18"/>
    <mergeCell ref="F19:F21"/>
    <mergeCell ref="G17:G21"/>
    <mergeCell ref="R17:R21"/>
    <mergeCell ref="S17:S21"/>
    <mergeCell ref="T17:T21"/>
    <mergeCell ref="U17:U21"/>
    <mergeCell ref="V17:V21"/>
    <mergeCell ref="AA14:AA16"/>
    <mergeCell ref="Z14:Z16"/>
    <mergeCell ref="Y14:Y16"/>
    <mergeCell ref="X14:X16"/>
    <mergeCell ref="W14:W16"/>
    <mergeCell ref="V14:V16"/>
    <mergeCell ref="U14:U16"/>
    <mergeCell ref="Z5:Z9"/>
    <mergeCell ref="AA5:AA9"/>
    <mergeCell ref="AB5:AB9"/>
    <mergeCell ref="AC5:AC9"/>
    <mergeCell ref="AD5:AD9"/>
    <mergeCell ref="AE5:AE9"/>
    <mergeCell ref="Y5:Y9"/>
    <mergeCell ref="V2:AA4"/>
    <mergeCell ref="V5:V6"/>
    <mergeCell ref="AB14:AB15"/>
    <mergeCell ref="AF14:AF16"/>
    <mergeCell ref="AG14:AG16"/>
    <mergeCell ref="A1:AG1"/>
    <mergeCell ref="A14:A15"/>
    <mergeCell ref="R7:R9"/>
    <mergeCell ref="N7:N9"/>
    <mergeCell ref="O7:O9"/>
    <mergeCell ref="W5:W9"/>
    <mergeCell ref="G7:G9"/>
    <mergeCell ref="H7:H9"/>
    <mergeCell ref="I7:I9"/>
    <mergeCell ref="J7:J9"/>
    <mergeCell ref="M7:M9"/>
    <mergeCell ref="V7:V9"/>
    <mergeCell ref="S7:S9"/>
    <mergeCell ref="T7:U8"/>
    <mergeCell ref="AB2:AG2"/>
    <mergeCell ref="AB3:AG3"/>
    <mergeCell ref="AB4:AE4"/>
    <mergeCell ref="AF4:AG4"/>
    <mergeCell ref="X5:X9"/>
    <mergeCell ref="AF5:AF9"/>
    <mergeCell ref="P17:P21"/>
    <mergeCell ref="A11:A13"/>
    <mergeCell ref="B11:B13"/>
    <mergeCell ref="G11:G13"/>
    <mergeCell ref="H11:H13"/>
    <mergeCell ref="I11:I13"/>
    <mergeCell ref="J11:J13"/>
    <mergeCell ref="K11:K13"/>
    <mergeCell ref="L11:L13"/>
    <mergeCell ref="M11:M13"/>
    <mergeCell ref="K5:L6"/>
    <mergeCell ref="A2:A9"/>
    <mergeCell ref="C8:C9"/>
    <mergeCell ref="D8:D9"/>
    <mergeCell ref="E8:E9"/>
    <mergeCell ref="F8:F9"/>
    <mergeCell ref="C2:F7"/>
    <mergeCell ref="M4:U5"/>
    <mergeCell ref="M2:U3"/>
    <mergeCell ref="P7:P9"/>
    <mergeCell ref="Q7:Q9"/>
    <mergeCell ref="K7:K9"/>
    <mergeCell ref="L7:L9"/>
    <mergeCell ref="G2:L4"/>
    <mergeCell ref="G5:H6"/>
    <mergeCell ref="I5:J6"/>
    <mergeCell ref="R6:U6"/>
    <mergeCell ref="O6:Q6"/>
    <mergeCell ref="M6:N6"/>
    <mergeCell ref="N227:N228"/>
    <mergeCell ref="O227:O228"/>
    <mergeCell ref="P227:P228"/>
    <mergeCell ref="Q227:Q228"/>
    <mergeCell ref="R227:R228"/>
    <mergeCell ref="S227:S228"/>
    <mergeCell ref="T227:T228"/>
    <mergeCell ref="U227:U228"/>
    <mergeCell ref="V227:V228"/>
    <mergeCell ref="W11:W13"/>
    <mergeCell ref="X11:X13"/>
    <mergeCell ref="AD11:AD13"/>
    <mergeCell ref="AE11:AE13"/>
    <mergeCell ref="AF11:AF13"/>
    <mergeCell ref="AG11:AG13"/>
    <mergeCell ref="Y11:Y13"/>
    <mergeCell ref="Z11:Z13"/>
    <mergeCell ref="AA11:AA13"/>
    <mergeCell ref="AB11:AB13"/>
    <mergeCell ref="AC11:AC13"/>
    <mergeCell ref="N11:N13"/>
    <mergeCell ref="O11:O13"/>
    <mergeCell ref="P11:P13"/>
    <mergeCell ref="Q11:Q13"/>
    <mergeCell ref="R11:R13"/>
    <mergeCell ref="S11:S13"/>
    <mergeCell ref="T11:T13"/>
    <mergeCell ref="U11:U13"/>
    <mergeCell ref="V11:V13"/>
    <mergeCell ref="T14:T16"/>
    <mergeCell ref="S14:S16"/>
    <mergeCell ref="Q17:Q21"/>
    <mergeCell ref="AC84:AC85"/>
    <mergeCell ref="AD84:AD85"/>
    <mergeCell ref="AB69:AB72"/>
    <mergeCell ref="AF131:AF135"/>
    <mergeCell ref="AG131:AG135"/>
    <mergeCell ref="AB131:AB135"/>
    <mergeCell ref="Y131:Y135"/>
    <mergeCell ref="X131:X135"/>
    <mergeCell ref="W131:W135"/>
    <mergeCell ref="V131:V135"/>
    <mergeCell ref="AF227:AF228"/>
    <mergeCell ref="AG227:AG228"/>
    <mergeCell ref="W227:W228"/>
    <mergeCell ref="X227:X228"/>
    <mergeCell ref="Y227:Y228"/>
    <mergeCell ref="Z227:Z228"/>
    <mergeCell ref="AA227:AA228"/>
    <mergeCell ref="AB227:AB228"/>
    <mergeCell ref="AC227:AC228"/>
    <mergeCell ref="AD227:AD228"/>
    <mergeCell ref="AE227:AE228"/>
    <mergeCell ref="AG84:AG95"/>
    <mergeCell ref="AE84:AE85"/>
    <mergeCell ref="AC91:AC95"/>
    <mergeCell ref="AD91:AD95"/>
    <mergeCell ref="AE91:AE95"/>
    <mergeCell ref="AF69:AF72"/>
    <mergeCell ref="AG69:AG72"/>
    <mergeCell ref="AC71:AC72"/>
    <mergeCell ref="AD71:AD72"/>
    <mergeCell ref="AE71:AE72"/>
    <mergeCell ref="Z131:Z135"/>
    <mergeCell ref="L33:L37"/>
    <mergeCell ref="K33:K37"/>
    <mergeCell ref="U131:U135"/>
    <mergeCell ref="S69:S72"/>
    <mergeCell ref="T69:T72"/>
    <mergeCell ref="U69:U72"/>
    <mergeCell ref="V69:V72"/>
    <mergeCell ref="W69:W72"/>
    <mergeCell ref="X69:X72"/>
    <mergeCell ref="Y69:Y72"/>
    <mergeCell ref="Z69:Z72"/>
    <mergeCell ref="AA69:AA72"/>
    <mergeCell ref="N69:N72"/>
    <mergeCell ref="O69:O72"/>
    <mergeCell ref="P69:P72"/>
    <mergeCell ref="Q69:Q72"/>
    <mergeCell ref="R69:R72"/>
    <mergeCell ref="Z33:Z37"/>
    <mergeCell ref="Y33:Y37"/>
    <mergeCell ref="X33:X37"/>
    <mergeCell ref="W33:W37"/>
    <mergeCell ref="V33:V37"/>
    <mergeCell ref="U33:U37"/>
    <mergeCell ref="T33:T37"/>
    <mergeCell ref="S33:S37"/>
    <mergeCell ref="S38:S39"/>
    <mergeCell ref="T38:T39"/>
    <mergeCell ref="M47:M48"/>
    <mergeCell ref="N47:N48"/>
    <mergeCell ref="O47:O48"/>
    <mergeCell ref="W42:W43"/>
    <mergeCell ref="Z49:Z52"/>
    <mergeCell ref="O30:O31"/>
    <mergeCell ref="AA33:AA37"/>
    <mergeCell ref="AF25:AF27"/>
    <mergeCell ref="J33:J37"/>
    <mergeCell ref="I33:I37"/>
    <mergeCell ref="H33:H37"/>
    <mergeCell ref="G33:G37"/>
    <mergeCell ref="F33:F37"/>
    <mergeCell ref="A227:A228"/>
    <mergeCell ref="B227:B228"/>
    <mergeCell ref="G227:G228"/>
    <mergeCell ref="E33:E37"/>
    <mergeCell ref="W38:W39"/>
    <mergeCell ref="X38:X39"/>
    <mergeCell ref="M136:M151"/>
    <mergeCell ref="L136:L151"/>
    <mergeCell ref="H227:H228"/>
    <mergeCell ref="I227:I228"/>
    <mergeCell ref="J227:J228"/>
    <mergeCell ref="K227:K228"/>
    <mergeCell ref="L227:L228"/>
    <mergeCell ref="M227:M228"/>
    <mergeCell ref="R38:R39"/>
    <mergeCell ref="M131:M135"/>
    <mergeCell ref="P136:P151"/>
    <mergeCell ref="O136:O151"/>
    <mergeCell ref="R33:R37"/>
    <mergeCell ref="Q33:Q37"/>
    <mergeCell ref="P33:P37"/>
    <mergeCell ref="O33:O37"/>
    <mergeCell ref="N33:N37"/>
    <mergeCell ref="M33:M37"/>
    <mergeCell ref="G25:G27"/>
    <mergeCell ref="F25:F27"/>
    <mergeCell ref="E25:E27"/>
    <mergeCell ref="D25:D27"/>
    <mergeCell ref="C25:C27"/>
    <mergeCell ref="B25:B27"/>
    <mergeCell ref="A25:A27"/>
    <mergeCell ref="K25:K27"/>
    <mergeCell ref="J25:J27"/>
    <mergeCell ref="I25:I27"/>
    <mergeCell ref="H25:H27"/>
    <mergeCell ref="N28:N29"/>
    <mergeCell ref="O28:O29"/>
    <mergeCell ref="P28:P29"/>
    <mergeCell ref="Q28:Q29"/>
    <mergeCell ref="R28:R29"/>
    <mergeCell ref="I28:I29"/>
    <mergeCell ref="J28:J29"/>
    <mergeCell ref="K28:K29"/>
    <mergeCell ref="L28:L29"/>
    <mergeCell ref="M28:M29"/>
    <mergeCell ref="AG25:AG27"/>
    <mergeCell ref="AB98:AB126"/>
    <mergeCell ref="AF81:AF83"/>
    <mergeCell ref="AG81:AG83"/>
    <mergeCell ref="AA81:AA83"/>
    <mergeCell ref="Z81:Z83"/>
    <mergeCell ref="Y81:Y83"/>
    <mergeCell ref="X81:X83"/>
    <mergeCell ref="AC104:AC106"/>
    <mergeCell ref="AD104:AD106"/>
    <mergeCell ref="AE104:AE106"/>
    <mergeCell ref="AF98:AF130"/>
    <mergeCell ref="AG98:AG130"/>
    <mergeCell ref="AA98:AA130"/>
    <mergeCell ref="Z98:Z130"/>
    <mergeCell ref="Y98:Y130"/>
    <mergeCell ref="X98:X130"/>
    <mergeCell ref="AG33:AG37"/>
    <mergeCell ref="AD28:AD29"/>
    <mergeCell ref="AE28:AE29"/>
    <mergeCell ref="AF28:AF29"/>
    <mergeCell ref="AG28:AG29"/>
    <mergeCell ref="AG30:AG31"/>
    <mergeCell ref="X42:X43"/>
    <mergeCell ref="Y42:Y43"/>
    <mergeCell ref="Z42:Z43"/>
    <mergeCell ref="AA42:AA43"/>
    <mergeCell ref="AF42:AF43"/>
    <mergeCell ref="AD45:AD46"/>
    <mergeCell ref="AE45:AE46"/>
    <mergeCell ref="AF45:AF46"/>
    <mergeCell ref="AF33:AF37"/>
    <mergeCell ref="T131:T135"/>
    <mergeCell ref="S131:S135"/>
    <mergeCell ref="R131:R135"/>
    <mergeCell ref="Q131:Q135"/>
    <mergeCell ref="P131:P135"/>
    <mergeCell ref="O131:O135"/>
    <mergeCell ref="N131:N135"/>
    <mergeCell ref="AC136:AC138"/>
    <mergeCell ref="AD136:AD138"/>
    <mergeCell ref="AE136:AE138"/>
    <mergeCell ref="AF136:AF151"/>
    <mergeCell ref="AG136:AG151"/>
    <mergeCell ref="AB136:AB151"/>
    <mergeCell ref="AA136:AA151"/>
    <mergeCell ref="Z136:Z151"/>
    <mergeCell ref="Y136:Y151"/>
    <mergeCell ref="X136:X151"/>
    <mergeCell ref="W136:W151"/>
    <mergeCell ref="V136:V151"/>
    <mergeCell ref="U136:U151"/>
    <mergeCell ref="T136:T151"/>
    <mergeCell ref="S136:S151"/>
    <mergeCell ref="R136:R151"/>
    <mergeCell ref="Q136:Q151"/>
    <mergeCell ref="AA131:AA135"/>
    <mergeCell ref="N136:N151"/>
    <mergeCell ref="M152:M158"/>
    <mergeCell ref="L152:L158"/>
    <mergeCell ref="K152:K158"/>
    <mergeCell ref="J152:J158"/>
    <mergeCell ref="I152:I158"/>
    <mergeCell ref="K136:K151"/>
    <mergeCell ref="J136:J151"/>
    <mergeCell ref="I136:I151"/>
    <mergeCell ref="H136:H151"/>
    <mergeCell ref="G136:G151"/>
    <mergeCell ref="F136:F151"/>
    <mergeCell ref="E136:E151"/>
    <mergeCell ref="D136:D151"/>
    <mergeCell ref="C136:C151"/>
    <mergeCell ref="B131:B135"/>
    <mergeCell ref="A131:A135"/>
    <mergeCell ref="L131:L135"/>
    <mergeCell ref="H152:H158"/>
    <mergeCell ref="G152:G158"/>
    <mergeCell ref="F152:F158"/>
    <mergeCell ref="E152:E158"/>
    <mergeCell ref="D152:D158"/>
    <mergeCell ref="C152:C158"/>
    <mergeCell ref="B152:B158"/>
    <mergeCell ref="A152:A158"/>
    <mergeCell ref="K131:K135"/>
    <mergeCell ref="J131:J135"/>
    <mergeCell ref="I131:I135"/>
    <mergeCell ref="H131:H135"/>
    <mergeCell ref="G131:G135"/>
    <mergeCell ref="F131:F135"/>
    <mergeCell ref="E131:E135"/>
    <mergeCell ref="AG152:AG158"/>
    <mergeCell ref="AF152:AF158"/>
    <mergeCell ref="AB152:AB158"/>
    <mergeCell ref="AA152:AA158"/>
    <mergeCell ref="Z152:Z158"/>
    <mergeCell ref="Y152:Y158"/>
    <mergeCell ref="X152:X158"/>
    <mergeCell ref="W152:W158"/>
    <mergeCell ref="V152:V158"/>
    <mergeCell ref="U152:U158"/>
    <mergeCell ref="T152:T158"/>
    <mergeCell ref="S152:S158"/>
    <mergeCell ref="R152:R158"/>
    <mergeCell ref="Q152:Q158"/>
    <mergeCell ref="P152:P158"/>
    <mergeCell ref="O152:O158"/>
    <mergeCell ref="N152:N158"/>
    <mergeCell ref="L159:L169"/>
    <mergeCell ref="K159:K169"/>
    <mergeCell ref="J159:J169"/>
    <mergeCell ref="AG159:AG169"/>
    <mergeCell ref="AB159:AB169"/>
    <mergeCell ref="AA159:AA169"/>
    <mergeCell ref="Z159:Z169"/>
    <mergeCell ref="Y159:Y169"/>
    <mergeCell ref="X159:X169"/>
    <mergeCell ref="W159:W169"/>
    <mergeCell ref="V159:V169"/>
    <mergeCell ref="I159:I169"/>
    <mergeCell ref="U159:U169"/>
    <mergeCell ref="T159:T169"/>
    <mergeCell ref="S159:S169"/>
    <mergeCell ref="R159:R169"/>
    <mergeCell ref="Q159:Q169"/>
    <mergeCell ref="P159:P169"/>
    <mergeCell ref="O159:O169"/>
    <mergeCell ref="N159:N169"/>
    <mergeCell ref="M159:M169"/>
    <mergeCell ref="AF159:AF169"/>
    <mergeCell ref="I170:I174"/>
    <mergeCell ref="AF170:AF174"/>
    <mergeCell ref="AG170:AG174"/>
    <mergeCell ref="AB170:AB174"/>
    <mergeCell ref="AA170:AA174"/>
    <mergeCell ref="Z170:Z174"/>
    <mergeCell ref="Y170:Y174"/>
    <mergeCell ref="X170:X174"/>
    <mergeCell ref="W170:W174"/>
    <mergeCell ref="V170:V174"/>
    <mergeCell ref="U170:U174"/>
    <mergeCell ref="T170:T174"/>
    <mergeCell ref="S170:S174"/>
    <mergeCell ref="R170:R174"/>
    <mergeCell ref="Q170:Q174"/>
    <mergeCell ref="P170:P174"/>
    <mergeCell ref="B170:B174"/>
    <mergeCell ref="O170:O174"/>
    <mergeCell ref="N170:N174"/>
    <mergeCell ref="M170:M174"/>
    <mergeCell ref="L170:L174"/>
    <mergeCell ref="K170:K174"/>
    <mergeCell ref="J170:J174"/>
    <mergeCell ref="P183:P188"/>
    <mergeCell ref="O183:O188"/>
    <mergeCell ref="N183:N188"/>
    <mergeCell ref="M175:M182"/>
    <mergeCell ref="L175:L182"/>
    <mergeCell ref="K175:K182"/>
    <mergeCell ref="J175:J182"/>
    <mergeCell ref="I175:I182"/>
    <mergeCell ref="H175:H182"/>
    <mergeCell ref="G175:G182"/>
    <mergeCell ref="F175:F182"/>
    <mergeCell ref="E175:E182"/>
    <mergeCell ref="U175:U182"/>
    <mergeCell ref="T175:T182"/>
    <mergeCell ref="S175:S182"/>
    <mergeCell ref="R175:R182"/>
    <mergeCell ref="Q175:Q182"/>
    <mergeCell ref="P175:P182"/>
    <mergeCell ref="O175:O182"/>
    <mergeCell ref="N175:N182"/>
    <mergeCell ref="M183:M188"/>
    <mergeCell ref="L183:L188"/>
    <mergeCell ref="K183:K188"/>
    <mergeCell ref="J183:J188"/>
    <mergeCell ref="I183:I188"/>
    <mergeCell ref="H183:H188"/>
    <mergeCell ref="G183:G188"/>
    <mergeCell ref="F183:F188"/>
    <mergeCell ref="T183:T188"/>
    <mergeCell ref="S183:S188"/>
    <mergeCell ref="R183:R188"/>
    <mergeCell ref="Q183:Q188"/>
    <mergeCell ref="N98:N130"/>
    <mergeCell ref="M98:M130"/>
    <mergeCell ref="L98:L130"/>
    <mergeCell ref="K98:K130"/>
    <mergeCell ref="J98:J130"/>
    <mergeCell ref="I98:I130"/>
    <mergeCell ref="H98:H130"/>
    <mergeCell ref="G98:G130"/>
    <mergeCell ref="F98:F130"/>
    <mergeCell ref="W98:W130"/>
    <mergeCell ref="V98:V130"/>
    <mergeCell ref="U98:U130"/>
    <mergeCell ref="T98:T130"/>
    <mergeCell ref="S98:S130"/>
    <mergeCell ref="R98:R130"/>
    <mergeCell ref="Q98:Q130"/>
    <mergeCell ref="P98:P130"/>
    <mergeCell ref="O98:O130"/>
    <mergeCell ref="W183:W188"/>
    <mergeCell ref="V183:V188"/>
    <mergeCell ref="U183:U188"/>
    <mergeCell ref="AC167:AC169"/>
    <mergeCell ref="AD167:AD169"/>
    <mergeCell ref="AE167:AE169"/>
    <mergeCell ref="AB256:AB257"/>
    <mergeCell ref="AC183:AC184"/>
    <mergeCell ref="AD183:AD184"/>
    <mergeCell ref="AE183:AE184"/>
    <mergeCell ref="AF183:AF188"/>
    <mergeCell ref="AG183:AG188"/>
    <mergeCell ref="AB183:AB188"/>
    <mergeCell ref="AA183:AA188"/>
    <mergeCell ref="Z183:Z188"/>
    <mergeCell ref="Y183:Y188"/>
    <mergeCell ref="X183:X188"/>
    <mergeCell ref="AF175:AF182"/>
    <mergeCell ref="AG175:AG182"/>
    <mergeCell ref="AB175:AB182"/>
    <mergeCell ref="AA175:AA182"/>
    <mergeCell ref="Z175:Z182"/>
    <mergeCell ref="Y175:Y182"/>
    <mergeCell ref="X175:X182"/>
    <mergeCell ref="W175:W182"/>
    <mergeCell ref="V175:V182"/>
    <mergeCell ref="AF256:AF259"/>
    <mergeCell ref="AG256:AG259"/>
    <mergeCell ref="AA256:AA259"/>
    <mergeCell ref="Z256:Z259"/>
    <mergeCell ref="Y256:Y259"/>
    <mergeCell ref="X256:X259"/>
    <mergeCell ref="E98:E130"/>
    <mergeCell ref="D98:D130"/>
    <mergeCell ref="C98:C130"/>
    <mergeCell ref="B98:B130"/>
    <mergeCell ref="D183:D188"/>
    <mergeCell ref="C183:C188"/>
    <mergeCell ref="B183:B188"/>
    <mergeCell ref="A183:A188"/>
    <mergeCell ref="E183:E188"/>
    <mergeCell ref="D175:D182"/>
    <mergeCell ref="C175:C182"/>
    <mergeCell ref="B175:B182"/>
    <mergeCell ref="A175:A182"/>
    <mergeCell ref="H170:H174"/>
    <mergeCell ref="G170:G174"/>
    <mergeCell ref="F170:F174"/>
    <mergeCell ref="E170:E174"/>
    <mergeCell ref="D170:D174"/>
    <mergeCell ref="C170:C174"/>
    <mergeCell ref="A170:A174"/>
    <mergeCell ref="C159:C169"/>
    <mergeCell ref="B159:B169"/>
    <mergeCell ref="A159:A169"/>
    <mergeCell ref="H159:H169"/>
    <mergeCell ref="G159:G169"/>
    <mergeCell ref="F159:F169"/>
    <mergeCell ref="E159:E169"/>
    <mergeCell ref="D159:D169"/>
    <mergeCell ref="B136:B151"/>
    <mergeCell ref="A136:A151"/>
    <mergeCell ref="D131:D135"/>
    <mergeCell ref="C131:C135"/>
  </mergeCells>
  <dataValidations count="1">
    <dataValidation type="list" allowBlank="1" showInputMessage="1" showErrorMessage="1" sqref="AC196 C196 AB204:AB208 AB189:AB198 AB200:AB201 AB220 AB213:AB215 AF209 AF216 AF212 AB210:AB211 AB245:AB256 AB260:AB268">
      <formula1>ПК78</formula1>
      <formula2>0</formula2>
    </dataValidation>
  </dataValidations>
  <hyperlinks>
    <hyperlink ref="AE235" r:id="rId1" display="https://egrp365.org/reestr?egrp=66:69:0101001:494"/>
  </hyperlinks>
  <printOptions horizontalCentered="1"/>
  <pageMargins left="0.59055118110236227" right="0.59055118110236227" top="0.59055118110236227" bottom="0.59055118110236227" header="0" footer="0"/>
  <pageSetup paperSize="8" scale="29" firstPageNumber="1770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2025-03-31T03:28:51Z</dcterms:modified>
</cp:coreProperties>
</file>